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eur\Dropbox\PHARMACIE DE MORANCE\emploi du temps\"/>
    </mc:Choice>
  </mc:AlternateContent>
  <xr:revisionPtr revIDLastSave="0" documentId="13_ncr:1_{B06BE1B7-363A-42C9-90EC-C4A77B602811}" xr6:coauthVersionLast="47" xr6:coauthVersionMax="47" xr10:uidLastSave="{00000000-0000-0000-0000-000000000000}"/>
  <bookViews>
    <workbookView xWindow="-120" yWindow="-120" windowWidth="29040" windowHeight="15990" tabRatio="762" firstSheet="33" activeTab="41" xr2:uid="{00000000-000D-0000-FFFF-FFFF00000000}"/>
  </bookViews>
  <sheets>
    <sheet name="52 (2025)" sheetId="295" r:id="rId1"/>
    <sheet name="1(C1) 2026" sheetId="293" r:id="rId2"/>
    <sheet name="2(D2)" sheetId="227" r:id="rId3"/>
    <sheet name="3(A1)" sheetId="228" r:id="rId4"/>
    <sheet name="4(B2)" sheetId="67" r:id="rId5"/>
    <sheet name="5(C1)" sheetId="229" r:id="rId6"/>
    <sheet name="6(D2)" sheetId="246" r:id="rId7"/>
    <sheet name="7(A1)" sheetId="247" r:id="rId8"/>
    <sheet name="8(B2)" sheetId="248" r:id="rId9"/>
    <sheet name="9(C1)" sheetId="249" r:id="rId10"/>
    <sheet name="10(D2)" sheetId="250" r:id="rId11"/>
    <sheet name="11(A1)" sheetId="251" r:id="rId12"/>
    <sheet name="12(B2)" sheetId="252" r:id="rId13"/>
    <sheet name="13(C1)" sheetId="253" r:id="rId14"/>
    <sheet name="14(D2)" sheetId="254" r:id="rId15"/>
    <sheet name="15(A1)" sheetId="255" r:id="rId16"/>
    <sheet name="16(B2)" sheetId="256" r:id="rId17"/>
    <sheet name="17(C1)" sheetId="257" r:id="rId18"/>
    <sheet name="18(D2)" sheetId="258" r:id="rId19"/>
    <sheet name="19(A1)" sheetId="259" r:id="rId20"/>
    <sheet name="20(B2)" sheetId="260" r:id="rId21"/>
    <sheet name="21(C1)" sheetId="261" r:id="rId22"/>
    <sheet name="22(D2)" sheetId="262" r:id="rId23"/>
    <sheet name="23(A1)" sheetId="263" r:id="rId24"/>
    <sheet name="24(B2)" sheetId="264" r:id="rId25"/>
    <sheet name="25(C1)" sheetId="265" r:id="rId26"/>
    <sheet name="26(D2)" sheetId="266" r:id="rId27"/>
    <sheet name="27(A1)" sheetId="267" r:id="rId28"/>
    <sheet name="28(B2)" sheetId="268" r:id="rId29"/>
    <sheet name="29(C1)" sheetId="269" r:id="rId30"/>
    <sheet name="30(D2)" sheetId="270" r:id="rId31"/>
    <sheet name="31(A1)" sheetId="271" r:id="rId32"/>
    <sheet name="32(B2)" sheetId="272" r:id="rId33"/>
    <sheet name="33(C1)" sheetId="273" r:id="rId34"/>
    <sheet name="34(D2)" sheetId="274" r:id="rId35"/>
    <sheet name="35(A1)" sheetId="275" r:id="rId36"/>
    <sheet name="36(2)" sheetId="276" r:id="rId37"/>
    <sheet name="37(1)" sheetId="277" r:id="rId38"/>
    <sheet name="38(2)" sheetId="278" r:id="rId39"/>
    <sheet name="39(1)" sheetId="279" r:id="rId40"/>
    <sheet name="40(2)" sheetId="280" r:id="rId41"/>
    <sheet name="41(1)" sheetId="281" r:id="rId42"/>
    <sheet name="42(2)" sheetId="282" r:id="rId43"/>
    <sheet name="43(1)" sheetId="283" r:id="rId44"/>
    <sheet name="44(2)" sheetId="284" r:id="rId45"/>
    <sheet name="45(1)" sheetId="285" r:id="rId46"/>
    <sheet name="46(2)" sheetId="286" r:id="rId47"/>
    <sheet name="47(1)" sheetId="287" r:id="rId48"/>
    <sheet name="48(2)" sheetId="288" r:id="rId49"/>
    <sheet name="49(1)" sheetId="289" r:id="rId50"/>
    <sheet name="50(2)" sheetId="290" r:id="rId51"/>
    <sheet name="51(1)" sheetId="291" r:id="rId52"/>
    <sheet name="52(2)" sheetId="292" r:id="rId53"/>
    <sheet name="1(1) 2027" sheetId="294" r:id="rId54"/>
    <sheet name="D2 C" sheetId="69" state="hidden" r:id="rId55"/>
  </sheets>
  <definedNames>
    <definedName name="_xlnm.Print_Area" localSheetId="53">'1(1) 2027'!$A$1:$AT$29</definedName>
    <definedName name="_xlnm.Print_Area" localSheetId="10">'10(D2)'!$A$1:$AX$33</definedName>
    <definedName name="_xlnm.Print_Area" localSheetId="11">'11(A1)'!$A$1:$BH$34</definedName>
    <definedName name="_xlnm.Print_Area" localSheetId="12">'12(B2)'!$A$1:$BA$34</definedName>
    <definedName name="_xlnm.Print_Area" localSheetId="13">'13(C1)'!$A$1:$AW$33</definedName>
    <definedName name="_xlnm.Print_Area" localSheetId="14">'14(D2)'!$A$1:$AR$31</definedName>
    <definedName name="_xlnm.Print_Area" localSheetId="15">'15(A1)'!$A$1:$AZ$35</definedName>
    <definedName name="_xlnm.Print_Area" localSheetId="16">'16(B2)'!$A$1:$AZ$37</definedName>
    <definedName name="_xlnm.Print_Area" localSheetId="17">'17(C1)'!$A$1:$AW$35</definedName>
    <definedName name="_xlnm.Print_Area" localSheetId="18">'18(D2)'!$A$1:$AV$31</definedName>
    <definedName name="_xlnm.Print_Area" localSheetId="19">'19(A1)'!$A$1:$AU$30</definedName>
    <definedName name="_xlnm.Print_Area" localSheetId="2">'2(D2)'!$A$1:$AX$32</definedName>
    <definedName name="_xlnm.Print_Area" localSheetId="20">'20(B2)'!$A$1:$AY$33</definedName>
    <definedName name="_xlnm.Print_Area" localSheetId="21">'21(C1)'!$A$1:$AV$28</definedName>
    <definedName name="_xlnm.Print_Area" localSheetId="22">'22(D2)'!$A$1:$AU$33</definedName>
    <definedName name="_xlnm.Print_Area" localSheetId="23">'23(A1)'!$A$1:$AV$34</definedName>
    <definedName name="_xlnm.Print_Area" localSheetId="24">'24(B2)'!$A$1:$BD$35</definedName>
    <definedName name="_xlnm.Print_Area" localSheetId="25">'25(C1)'!$A$1:$BU$37</definedName>
    <definedName name="_xlnm.Print_Area" localSheetId="26">'26(D2)'!$A$1:$BQ$38</definedName>
    <definedName name="_xlnm.Print_Area" localSheetId="27">'27(A1)'!$A$1:$BD$35</definedName>
    <definedName name="_xlnm.Print_Area" localSheetId="28">'28(B2)'!$A$1:$AU$32</definedName>
    <definedName name="_xlnm.Print_Area" localSheetId="29">'29(C1)'!$A$1:$AZ$33</definedName>
    <definedName name="_xlnm.Print_Area" localSheetId="3">'3(A1)'!$A$1:$AZ$32</definedName>
    <definedName name="_xlnm.Print_Area" localSheetId="30">'30(D2)'!$A$1:$AU$32</definedName>
    <definedName name="_xlnm.Print_Area" localSheetId="31">'31(A1)'!$A$1:$BC$32</definedName>
    <definedName name="_xlnm.Print_Area" localSheetId="32">'32(B2)'!$A$1:$AY$52</definedName>
    <definedName name="_xlnm.Print_Area" localSheetId="33">'33(C1)'!$A$1:$BB$55</definedName>
    <definedName name="_xlnm.Print_Area" localSheetId="34">'34(D2)'!$A$1:$AX$39</definedName>
    <definedName name="_xlnm.Print_Area" localSheetId="35">'35(A1)'!$A$1:$AX$35</definedName>
    <definedName name="_xlnm.Print_Area" localSheetId="36">'36(2)'!$A$1:$AS$32</definedName>
    <definedName name="_xlnm.Print_Area" localSheetId="37">'37(1)'!$A$1:$AW$30</definedName>
    <definedName name="_xlnm.Print_Area" localSheetId="38">'38(2)'!$A$1:$AR$29</definedName>
    <definedName name="_xlnm.Print_Area" localSheetId="39">'39(1)'!$A$1:$AT$29</definedName>
    <definedName name="_xlnm.Print_Area" localSheetId="4">'4(B2)'!$A$1:$AT$29</definedName>
    <definedName name="_xlnm.Print_Area" localSheetId="40">'40(2)'!$A$1:$AR$30</definedName>
    <definedName name="_xlnm.Print_Area" localSheetId="41">'41(1)'!$A$1:$AT$29</definedName>
    <definedName name="_xlnm.Print_Area" localSheetId="42">'42(2)'!$A$1:$AQ$29</definedName>
    <definedName name="_xlnm.Print_Area" localSheetId="43">'43(1)'!$A$1:$AT$29</definedName>
    <definedName name="_xlnm.Print_Area" localSheetId="44">'44(2)'!$A$1:$AQ$29</definedName>
    <definedName name="_xlnm.Print_Area" localSheetId="45">'45(1)'!$A$1:$AT$29</definedName>
    <definedName name="_xlnm.Print_Area" localSheetId="46">'46(2)'!$A$1:$AQ$29</definedName>
    <definedName name="_xlnm.Print_Area" localSheetId="47">'47(1)'!$A$1:$AT$28</definedName>
    <definedName name="_xlnm.Print_Area" localSheetId="48">'48(2)'!$A$1:$AQ$29</definedName>
    <definedName name="_xlnm.Print_Area" localSheetId="49">'49(1)'!$A$1:$AT$29</definedName>
    <definedName name="_xlnm.Print_Area" localSheetId="5">'5(C1)'!$A$1:$AX$27</definedName>
    <definedName name="_xlnm.Print_Area" localSheetId="50">'50(2)'!$A$1:$AR$29</definedName>
    <definedName name="_xlnm.Print_Area" localSheetId="51">'51(1)'!$A$1:$AT$28</definedName>
    <definedName name="_xlnm.Print_Area" localSheetId="0">'52 (2025)'!$A$1:$AX$34</definedName>
    <definedName name="_xlnm.Print_Area" localSheetId="52">'52(2)'!$A$1:$AQ$29</definedName>
    <definedName name="_xlnm.Print_Area" localSheetId="6">'6(D2)'!$A$1:$BH$33</definedName>
    <definedName name="_xlnm.Print_Area" localSheetId="7">'7(A1)'!$A$1:$BL$36</definedName>
    <definedName name="_xlnm.Print_Area" localSheetId="8">'8(B2)'!$A$1:$AX$33</definedName>
    <definedName name="_xlnm.Print_Area" localSheetId="9">'9(C1)'!$A$1:$BD$30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5" i="273" l="1"/>
  <c r="I55" i="273"/>
  <c r="C55" i="273"/>
  <c r="I54" i="273"/>
  <c r="E54" i="273"/>
  <c r="C54" i="273"/>
  <c r="C52" i="273"/>
  <c r="C50" i="273"/>
  <c r="C49" i="273"/>
  <c r="C48" i="273"/>
  <c r="C50" i="272"/>
  <c r="C49" i="272"/>
  <c r="C48" i="272"/>
  <c r="C47" i="272"/>
  <c r="AE35" i="272"/>
  <c r="AE36" i="272"/>
  <c r="AE37" i="272"/>
  <c r="AE38" i="272"/>
  <c r="AE39" i="272"/>
  <c r="AE40" i="272"/>
  <c r="AE41" i="272"/>
  <c r="AE43" i="272"/>
  <c r="AG35" i="272"/>
  <c r="AG36" i="272"/>
  <c r="AG37" i="272"/>
  <c r="AG38" i="272"/>
  <c r="AG39" i="272"/>
  <c r="AG40" i="272"/>
  <c r="AG41" i="272"/>
  <c r="AG43" i="272"/>
  <c r="Q36" i="273"/>
  <c r="Q37" i="273"/>
  <c r="Q38" i="273"/>
  <c r="Q39" i="273"/>
  <c r="Q40" i="273"/>
  <c r="Q41" i="273"/>
  <c r="Q42" i="273"/>
  <c r="Q44" i="273"/>
  <c r="BB36" i="273"/>
  <c r="BB37" i="273"/>
  <c r="BB38" i="273"/>
  <c r="BB39" i="273"/>
  <c r="BB40" i="273"/>
  <c r="BB41" i="273"/>
  <c r="BB42" i="273"/>
  <c r="BB44" i="273"/>
  <c r="D36" i="273"/>
  <c r="E36" i="273"/>
  <c r="F36" i="273"/>
  <c r="H36" i="273"/>
  <c r="I36" i="273"/>
  <c r="J36" i="273"/>
  <c r="K36" i="273"/>
  <c r="L36" i="273"/>
  <c r="M36" i="273"/>
  <c r="N36" i="273"/>
  <c r="O36" i="273"/>
  <c r="P36" i="273"/>
  <c r="R36" i="273"/>
  <c r="S36" i="273"/>
  <c r="T36" i="273"/>
  <c r="U36" i="273"/>
  <c r="V36" i="273"/>
  <c r="W36" i="273"/>
  <c r="X36" i="273"/>
  <c r="Y36" i="273"/>
  <c r="Z36" i="273"/>
  <c r="AA36" i="273"/>
  <c r="AB36" i="273"/>
  <c r="AC36" i="273"/>
  <c r="AD36" i="273"/>
  <c r="AE36" i="273"/>
  <c r="AF36" i="273"/>
  <c r="AG36" i="273"/>
  <c r="AH36" i="273"/>
  <c r="AI36" i="273"/>
  <c r="AJ36" i="273"/>
  <c r="AK36" i="273"/>
  <c r="AL36" i="273"/>
  <c r="AM36" i="273"/>
  <c r="AN36" i="273"/>
  <c r="AO36" i="273"/>
  <c r="AP36" i="273"/>
  <c r="AQ36" i="273"/>
  <c r="AR36" i="273"/>
  <c r="AT36" i="273"/>
  <c r="AU36" i="273"/>
  <c r="AV36" i="273"/>
  <c r="AX36" i="273"/>
  <c r="AY36" i="273"/>
  <c r="AZ36" i="273"/>
  <c r="BA36" i="273"/>
  <c r="D37" i="273"/>
  <c r="E37" i="273"/>
  <c r="F37" i="273"/>
  <c r="H37" i="273"/>
  <c r="I37" i="273"/>
  <c r="J37" i="273"/>
  <c r="K37" i="273"/>
  <c r="L37" i="273"/>
  <c r="M37" i="273"/>
  <c r="N37" i="273"/>
  <c r="O37" i="273"/>
  <c r="P37" i="273"/>
  <c r="R37" i="273"/>
  <c r="S37" i="273"/>
  <c r="T37" i="273"/>
  <c r="U37" i="273"/>
  <c r="V37" i="273"/>
  <c r="W37" i="273"/>
  <c r="X37" i="273"/>
  <c r="Y37" i="273"/>
  <c r="Z37" i="273"/>
  <c r="AA37" i="273"/>
  <c r="AB37" i="273"/>
  <c r="AC37" i="273"/>
  <c r="AD37" i="273"/>
  <c r="AE37" i="273"/>
  <c r="AF37" i="273"/>
  <c r="AG37" i="273"/>
  <c r="AH37" i="273"/>
  <c r="AI37" i="273"/>
  <c r="AJ37" i="273"/>
  <c r="AK37" i="273"/>
  <c r="AL37" i="273"/>
  <c r="AM37" i="273"/>
  <c r="AN37" i="273"/>
  <c r="AO37" i="273"/>
  <c r="AP37" i="273"/>
  <c r="AQ37" i="273"/>
  <c r="AR37" i="273"/>
  <c r="AT37" i="273"/>
  <c r="AU37" i="273"/>
  <c r="AV37" i="273"/>
  <c r="AW37" i="273"/>
  <c r="AX37" i="273"/>
  <c r="AY37" i="273"/>
  <c r="AZ37" i="273"/>
  <c r="BA37" i="273"/>
  <c r="D38" i="273"/>
  <c r="E38" i="273"/>
  <c r="F38" i="273"/>
  <c r="H38" i="273"/>
  <c r="I38" i="273"/>
  <c r="J38" i="273"/>
  <c r="K38" i="273"/>
  <c r="L38" i="273"/>
  <c r="M38" i="273"/>
  <c r="N38" i="273"/>
  <c r="O38" i="273"/>
  <c r="P38" i="273"/>
  <c r="R38" i="273"/>
  <c r="S38" i="273"/>
  <c r="T38" i="273"/>
  <c r="U38" i="273"/>
  <c r="V38" i="273"/>
  <c r="W38" i="273"/>
  <c r="X38" i="273"/>
  <c r="Y38" i="273"/>
  <c r="Z38" i="273"/>
  <c r="AA38" i="273"/>
  <c r="AB38" i="273"/>
  <c r="AC38" i="273"/>
  <c r="AD38" i="273"/>
  <c r="AE38" i="273"/>
  <c r="AF38" i="273"/>
  <c r="AG38" i="273"/>
  <c r="AH38" i="273"/>
  <c r="AI38" i="273"/>
  <c r="AJ38" i="273"/>
  <c r="AK38" i="273"/>
  <c r="AL38" i="273"/>
  <c r="AM38" i="273"/>
  <c r="AN38" i="273"/>
  <c r="AO38" i="273"/>
  <c r="AP38" i="273"/>
  <c r="AQ38" i="273"/>
  <c r="AR38" i="273"/>
  <c r="AT38" i="273"/>
  <c r="AU38" i="273"/>
  <c r="AV38" i="273"/>
  <c r="AW38" i="273"/>
  <c r="AX38" i="273"/>
  <c r="AY38" i="273"/>
  <c r="AZ38" i="273"/>
  <c r="BA38" i="273"/>
  <c r="D39" i="273"/>
  <c r="E39" i="273"/>
  <c r="F39" i="273"/>
  <c r="H39" i="273"/>
  <c r="I39" i="273"/>
  <c r="J39" i="273"/>
  <c r="K39" i="273"/>
  <c r="L39" i="273"/>
  <c r="M39" i="273"/>
  <c r="N39" i="273"/>
  <c r="O39" i="273"/>
  <c r="P39" i="273"/>
  <c r="R39" i="273"/>
  <c r="S39" i="273"/>
  <c r="T39" i="273"/>
  <c r="U39" i="273"/>
  <c r="V39" i="273"/>
  <c r="W39" i="273"/>
  <c r="X39" i="273"/>
  <c r="Y39" i="273"/>
  <c r="Z39" i="273"/>
  <c r="AA39" i="273"/>
  <c r="AB39" i="273"/>
  <c r="AC39" i="273"/>
  <c r="AD39" i="273"/>
  <c r="AE39" i="273"/>
  <c r="AF39" i="273"/>
  <c r="AG39" i="273"/>
  <c r="AH39" i="273"/>
  <c r="AI39" i="273"/>
  <c r="AJ39" i="273"/>
  <c r="AK39" i="273"/>
  <c r="AL39" i="273"/>
  <c r="AM39" i="273"/>
  <c r="AN39" i="273"/>
  <c r="AO39" i="273"/>
  <c r="AP39" i="273"/>
  <c r="AQ39" i="273"/>
  <c r="AR39" i="273"/>
  <c r="AT39" i="273"/>
  <c r="AU39" i="273"/>
  <c r="AV39" i="273"/>
  <c r="AW39" i="273"/>
  <c r="AX39" i="273"/>
  <c r="AY39" i="273"/>
  <c r="AZ39" i="273"/>
  <c r="BA39" i="273"/>
  <c r="D40" i="273"/>
  <c r="E40" i="273"/>
  <c r="F40" i="273"/>
  <c r="H40" i="273"/>
  <c r="I40" i="273"/>
  <c r="J40" i="273"/>
  <c r="K40" i="273"/>
  <c r="L40" i="273"/>
  <c r="M40" i="273"/>
  <c r="N40" i="273"/>
  <c r="O40" i="273"/>
  <c r="P40" i="273"/>
  <c r="R40" i="273"/>
  <c r="S40" i="273"/>
  <c r="T40" i="273"/>
  <c r="U40" i="273"/>
  <c r="V40" i="273"/>
  <c r="W40" i="273"/>
  <c r="X40" i="273"/>
  <c r="Y40" i="273"/>
  <c r="Z40" i="273"/>
  <c r="AA40" i="273"/>
  <c r="AB40" i="273"/>
  <c r="AC40" i="273"/>
  <c r="AD40" i="273"/>
  <c r="AE40" i="273"/>
  <c r="AF40" i="273"/>
  <c r="AG40" i="273"/>
  <c r="AH40" i="273"/>
  <c r="AI40" i="273"/>
  <c r="AJ40" i="273"/>
  <c r="AK40" i="273"/>
  <c r="AL40" i="273"/>
  <c r="AM40" i="273"/>
  <c r="AN40" i="273"/>
  <c r="AO40" i="273"/>
  <c r="AP40" i="273"/>
  <c r="AQ40" i="273"/>
  <c r="AR40" i="273"/>
  <c r="AT40" i="273"/>
  <c r="AU40" i="273"/>
  <c r="AV40" i="273"/>
  <c r="AW40" i="273"/>
  <c r="AX40" i="273"/>
  <c r="AY40" i="273"/>
  <c r="AZ40" i="273"/>
  <c r="BA40" i="273"/>
  <c r="D41" i="273"/>
  <c r="E41" i="273"/>
  <c r="F41" i="273"/>
  <c r="H41" i="273"/>
  <c r="I41" i="273"/>
  <c r="J41" i="273"/>
  <c r="K41" i="273"/>
  <c r="L41" i="273"/>
  <c r="M41" i="273"/>
  <c r="N41" i="273"/>
  <c r="O41" i="273"/>
  <c r="P41" i="273"/>
  <c r="R41" i="273"/>
  <c r="S41" i="273"/>
  <c r="T41" i="273"/>
  <c r="U41" i="273"/>
  <c r="V41" i="273"/>
  <c r="W41" i="273"/>
  <c r="X41" i="273"/>
  <c r="Y41" i="273"/>
  <c r="Z41" i="273"/>
  <c r="AA41" i="273"/>
  <c r="AB41" i="273"/>
  <c r="AC41" i="273"/>
  <c r="AD41" i="273"/>
  <c r="AE41" i="273"/>
  <c r="AF41" i="273"/>
  <c r="AG41" i="273"/>
  <c r="AH41" i="273"/>
  <c r="AI41" i="273"/>
  <c r="AJ41" i="273"/>
  <c r="AK41" i="273"/>
  <c r="AL41" i="273"/>
  <c r="AM41" i="273"/>
  <c r="AN41" i="273"/>
  <c r="AO41" i="273"/>
  <c r="AP41" i="273"/>
  <c r="AQ41" i="273"/>
  <c r="AR41" i="273"/>
  <c r="AT41" i="273"/>
  <c r="AU41" i="273"/>
  <c r="AV41" i="273"/>
  <c r="AW41" i="273"/>
  <c r="AX41" i="273"/>
  <c r="AY41" i="273"/>
  <c r="AZ41" i="273"/>
  <c r="BA41" i="273"/>
  <c r="D42" i="273"/>
  <c r="E42" i="273"/>
  <c r="F42" i="273"/>
  <c r="H42" i="273"/>
  <c r="I42" i="273"/>
  <c r="J42" i="273"/>
  <c r="K42" i="273"/>
  <c r="L42" i="273"/>
  <c r="M42" i="273"/>
  <c r="N42" i="273"/>
  <c r="O42" i="273"/>
  <c r="P42" i="273"/>
  <c r="R42" i="273"/>
  <c r="S42" i="273"/>
  <c r="T42" i="273"/>
  <c r="U42" i="273"/>
  <c r="V42" i="273"/>
  <c r="W42" i="273"/>
  <c r="X42" i="273"/>
  <c r="Y42" i="273"/>
  <c r="Z42" i="273"/>
  <c r="AA42" i="273"/>
  <c r="AB42" i="273"/>
  <c r="AC42" i="273"/>
  <c r="AD42" i="273"/>
  <c r="AE42" i="273"/>
  <c r="AF42" i="273"/>
  <c r="AG42" i="273"/>
  <c r="AH42" i="273"/>
  <c r="AI42" i="273"/>
  <c r="AJ42" i="273"/>
  <c r="AK42" i="273"/>
  <c r="AL42" i="273"/>
  <c r="AM42" i="273"/>
  <c r="AN42" i="273"/>
  <c r="AO42" i="273"/>
  <c r="AP42" i="273"/>
  <c r="AQ42" i="273"/>
  <c r="AR42" i="273"/>
  <c r="AT42" i="273"/>
  <c r="AU42" i="273"/>
  <c r="AV42" i="273"/>
  <c r="AW42" i="273"/>
  <c r="AX42" i="273"/>
  <c r="AY42" i="273"/>
  <c r="AZ42" i="273"/>
  <c r="BA42" i="273"/>
  <c r="D44" i="273"/>
  <c r="E44" i="273"/>
  <c r="F44" i="273"/>
  <c r="H44" i="273"/>
  <c r="I44" i="273"/>
  <c r="J44" i="273"/>
  <c r="K44" i="273"/>
  <c r="L44" i="273"/>
  <c r="M44" i="273"/>
  <c r="N44" i="273"/>
  <c r="O44" i="273"/>
  <c r="P44" i="273"/>
  <c r="R44" i="273"/>
  <c r="S44" i="273"/>
  <c r="T44" i="273"/>
  <c r="U44" i="273"/>
  <c r="V44" i="273"/>
  <c r="W44" i="273"/>
  <c r="X44" i="273"/>
  <c r="Y44" i="273"/>
  <c r="Z44" i="273"/>
  <c r="AA44" i="273"/>
  <c r="AB44" i="273"/>
  <c r="AC44" i="273"/>
  <c r="AD44" i="273"/>
  <c r="AE44" i="273"/>
  <c r="AF44" i="273"/>
  <c r="AG44" i="273"/>
  <c r="AH44" i="273"/>
  <c r="AI44" i="273"/>
  <c r="AJ44" i="273"/>
  <c r="AK44" i="273"/>
  <c r="AL44" i="273"/>
  <c r="AM44" i="273"/>
  <c r="AN44" i="273"/>
  <c r="AO44" i="273"/>
  <c r="AP44" i="273"/>
  <c r="AQ44" i="273"/>
  <c r="AR44" i="273"/>
  <c r="AT44" i="273"/>
  <c r="AU44" i="273"/>
  <c r="AV44" i="273"/>
  <c r="AW44" i="273"/>
  <c r="AX44" i="273"/>
  <c r="AY44" i="273"/>
  <c r="AZ44" i="273"/>
  <c r="BA44" i="273"/>
  <c r="C44" i="273"/>
  <c r="C40" i="273"/>
  <c r="C41" i="273"/>
  <c r="C42" i="273"/>
  <c r="C39" i="273"/>
  <c r="C38" i="273"/>
  <c r="C37" i="273"/>
  <c r="C36" i="273"/>
  <c r="AT42" i="272"/>
  <c r="AV42" i="272"/>
  <c r="AW42" i="272"/>
  <c r="AX42" i="272"/>
  <c r="AY42" i="272"/>
  <c r="AS42" i="272"/>
  <c r="D35" i="272"/>
  <c r="E35" i="272"/>
  <c r="G35" i="272"/>
  <c r="H35" i="272"/>
  <c r="I35" i="272"/>
  <c r="J35" i="272"/>
  <c r="K35" i="272"/>
  <c r="L35" i="272"/>
  <c r="M35" i="272"/>
  <c r="N35" i="272"/>
  <c r="O35" i="272"/>
  <c r="P35" i="272"/>
  <c r="Q35" i="272"/>
  <c r="R35" i="272"/>
  <c r="S35" i="272"/>
  <c r="T35" i="272"/>
  <c r="U35" i="272"/>
  <c r="V35" i="272"/>
  <c r="X35" i="272"/>
  <c r="Y35" i="272"/>
  <c r="Z35" i="272"/>
  <c r="AA35" i="272"/>
  <c r="AB35" i="272"/>
  <c r="AC35" i="272"/>
  <c r="AD35" i="272"/>
  <c r="AF35" i="272"/>
  <c r="AH35" i="272"/>
  <c r="AI35" i="272"/>
  <c r="AJ35" i="272"/>
  <c r="AK35" i="272"/>
  <c r="AL35" i="272"/>
  <c r="AM35" i="272"/>
  <c r="AN35" i="272"/>
  <c r="AO35" i="272"/>
  <c r="AP35" i="272"/>
  <c r="AQ35" i="272"/>
  <c r="AR35" i="272"/>
  <c r="AS35" i="272"/>
  <c r="AT35" i="272"/>
  <c r="AV35" i="272"/>
  <c r="AW35" i="272"/>
  <c r="AX35" i="272"/>
  <c r="AY35" i="272"/>
  <c r="D36" i="272"/>
  <c r="E36" i="272"/>
  <c r="G36" i="272"/>
  <c r="H36" i="272"/>
  <c r="I36" i="272"/>
  <c r="J36" i="272"/>
  <c r="K36" i="272"/>
  <c r="L36" i="272"/>
  <c r="M36" i="272"/>
  <c r="N36" i="272"/>
  <c r="O36" i="272"/>
  <c r="P36" i="272"/>
  <c r="Q36" i="272"/>
  <c r="R36" i="272"/>
  <c r="S36" i="272"/>
  <c r="T36" i="272"/>
  <c r="U36" i="272"/>
  <c r="V36" i="272"/>
  <c r="X36" i="272"/>
  <c r="Y36" i="272"/>
  <c r="Z36" i="272"/>
  <c r="AA36" i="272"/>
  <c r="AB36" i="272"/>
  <c r="AC36" i="272"/>
  <c r="AD36" i="272"/>
  <c r="AF36" i="272"/>
  <c r="AH36" i="272"/>
  <c r="AI36" i="272"/>
  <c r="AJ36" i="272"/>
  <c r="AK36" i="272"/>
  <c r="AL36" i="272"/>
  <c r="AM36" i="272"/>
  <c r="AN36" i="272"/>
  <c r="AO36" i="272"/>
  <c r="AP36" i="272"/>
  <c r="AQ36" i="272"/>
  <c r="AR36" i="272"/>
  <c r="AS36" i="272"/>
  <c r="AT36" i="272"/>
  <c r="AV36" i="272"/>
  <c r="AW36" i="272"/>
  <c r="AX36" i="272"/>
  <c r="AY36" i="272"/>
  <c r="D37" i="272"/>
  <c r="E37" i="272"/>
  <c r="G37" i="272"/>
  <c r="H37" i="272"/>
  <c r="I37" i="272"/>
  <c r="J37" i="272"/>
  <c r="K37" i="272"/>
  <c r="L37" i="272"/>
  <c r="M37" i="272"/>
  <c r="N37" i="272"/>
  <c r="O37" i="272"/>
  <c r="P37" i="272"/>
  <c r="Q37" i="272"/>
  <c r="R37" i="272"/>
  <c r="S37" i="272"/>
  <c r="T37" i="272"/>
  <c r="U37" i="272"/>
  <c r="V37" i="272"/>
  <c r="X37" i="272"/>
  <c r="Y37" i="272"/>
  <c r="Z37" i="272"/>
  <c r="AA37" i="272"/>
  <c r="AB37" i="272"/>
  <c r="AC37" i="272"/>
  <c r="AD37" i="272"/>
  <c r="AF37" i="272"/>
  <c r="AH37" i="272"/>
  <c r="AI37" i="272"/>
  <c r="AJ37" i="272"/>
  <c r="AK37" i="272"/>
  <c r="AL37" i="272"/>
  <c r="AM37" i="272"/>
  <c r="AN37" i="272"/>
  <c r="AO37" i="272"/>
  <c r="AP37" i="272"/>
  <c r="AQ37" i="272"/>
  <c r="AR37" i="272"/>
  <c r="AS37" i="272"/>
  <c r="AT37" i="272"/>
  <c r="AV37" i="272"/>
  <c r="AW37" i="272"/>
  <c r="AX37" i="272"/>
  <c r="AY37" i="272"/>
  <c r="D38" i="272"/>
  <c r="E38" i="272"/>
  <c r="G38" i="272"/>
  <c r="H38" i="272"/>
  <c r="I38" i="272"/>
  <c r="J38" i="272"/>
  <c r="K38" i="272"/>
  <c r="L38" i="272"/>
  <c r="M38" i="272"/>
  <c r="N38" i="272"/>
  <c r="O38" i="272"/>
  <c r="P38" i="272"/>
  <c r="Q38" i="272"/>
  <c r="R38" i="272"/>
  <c r="S38" i="272"/>
  <c r="T38" i="272"/>
  <c r="U38" i="272"/>
  <c r="V38" i="272"/>
  <c r="X38" i="272"/>
  <c r="Y38" i="272"/>
  <c r="Z38" i="272"/>
  <c r="AA38" i="272"/>
  <c r="AB38" i="272"/>
  <c r="AC38" i="272"/>
  <c r="AD38" i="272"/>
  <c r="AF38" i="272"/>
  <c r="AH38" i="272"/>
  <c r="AI38" i="272"/>
  <c r="AJ38" i="272"/>
  <c r="AK38" i="272"/>
  <c r="AL38" i="272"/>
  <c r="AM38" i="272"/>
  <c r="AN38" i="272"/>
  <c r="AO38" i="272"/>
  <c r="AP38" i="272"/>
  <c r="AQ38" i="272"/>
  <c r="AR38" i="272"/>
  <c r="AS38" i="272"/>
  <c r="AT38" i="272"/>
  <c r="AV38" i="272"/>
  <c r="AW38" i="272"/>
  <c r="AX38" i="272"/>
  <c r="AY38" i="272"/>
  <c r="D39" i="272"/>
  <c r="E39" i="272"/>
  <c r="G39" i="272"/>
  <c r="H39" i="272"/>
  <c r="I39" i="272"/>
  <c r="J39" i="272"/>
  <c r="K39" i="272"/>
  <c r="L39" i="272"/>
  <c r="M39" i="272"/>
  <c r="N39" i="272"/>
  <c r="O39" i="272"/>
  <c r="P39" i="272"/>
  <c r="Q39" i="272"/>
  <c r="R39" i="272"/>
  <c r="S39" i="272"/>
  <c r="T39" i="272"/>
  <c r="U39" i="272"/>
  <c r="V39" i="272"/>
  <c r="X39" i="272"/>
  <c r="Y39" i="272"/>
  <c r="Z39" i="272"/>
  <c r="AA39" i="272"/>
  <c r="AB39" i="272"/>
  <c r="AC39" i="272"/>
  <c r="AD39" i="272"/>
  <c r="AF39" i="272"/>
  <c r="AH39" i="272"/>
  <c r="AI39" i="272"/>
  <c r="AJ39" i="272"/>
  <c r="AK39" i="272"/>
  <c r="AL39" i="272"/>
  <c r="AM39" i="272"/>
  <c r="AN39" i="272"/>
  <c r="AO39" i="272"/>
  <c r="AP39" i="272"/>
  <c r="AQ39" i="272"/>
  <c r="AR39" i="272"/>
  <c r="AS39" i="272"/>
  <c r="AT39" i="272"/>
  <c r="AV39" i="272"/>
  <c r="AW39" i="272"/>
  <c r="AX39" i="272"/>
  <c r="AY39" i="272"/>
  <c r="D40" i="272"/>
  <c r="E40" i="272"/>
  <c r="G40" i="272"/>
  <c r="H40" i="272"/>
  <c r="I40" i="272"/>
  <c r="J40" i="272"/>
  <c r="K40" i="272"/>
  <c r="L40" i="272"/>
  <c r="M40" i="272"/>
  <c r="N40" i="272"/>
  <c r="O40" i="272"/>
  <c r="P40" i="272"/>
  <c r="Q40" i="272"/>
  <c r="R40" i="272"/>
  <c r="S40" i="272"/>
  <c r="T40" i="272"/>
  <c r="U40" i="272"/>
  <c r="V40" i="272"/>
  <c r="X40" i="272"/>
  <c r="Y40" i="272"/>
  <c r="Z40" i="272"/>
  <c r="AA40" i="272"/>
  <c r="AB40" i="272"/>
  <c r="AC40" i="272"/>
  <c r="AD40" i="272"/>
  <c r="AF40" i="272"/>
  <c r="AH40" i="272"/>
  <c r="AI40" i="272"/>
  <c r="AJ40" i="272"/>
  <c r="AK40" i="272"/>
  <c r="AL40" i="272"/>
  <c r="AM40" i="272"/>
  <c r="AN40" i="272"/>
  <c r="AO40" i="272"/>
  <c r="AP40" i="272"/>
  <c r="AQ40" i="272"/>
  <c r="AR40" i="272"/>
  <c r="AS40" i="272"/>
  <c r="AT40" i="272"/>
  <c r="AV40" i="272"/>
  <c r="AW40" i="272"/>
  <c r="AX40" i="272"/>
  <c r="AY40" i="272"/>
  <c r="D41" i="272"/>
  <c r="E41" i="272"/>
  <c r="G41" i="272"/>
  <c r="H41" i="272"/>
  <c r="I41" i="272"/>
  <c r="J41" i="272"/>
  <c r="K41" i="272"/>
  <c r="L41" i="272"/>
  <c r="M41" i="272"/>
  <c r="N41" i="272"/>
  <c r="O41" i="272"/>
  <c r="P41" i="272"/>
  <c r="Q41" i="272"/>
  <c r="R41" i="272"/>
  <c r="S41" i="272"/>
  <c r="T41" i="272"/>
  <c r="U41" i="272"/>
  <c r="V41" i="272"/>
  <c r="X41" i="272"/>
  <c r="Y41" i="272"/>
  <c r="Z41" i="272"/>
  <c r="AA41" i="272"/>
  <c r="AB41" i="272"/>
  <c r="AC41" i="272"/>
  <c r="AD41" i="272"/>
  <c r="AF41" i="272"/>
  <c r="AH41" i="272"/>
  <c r="AI41" i="272"/>
  <c r="AJ41" i="272"/>
  <c r="AK41" i="272"/>
  <c r="AL41" i="272"/>
  <c r="AM41" i="272"/>
  <c r="AN41" i="272"/>
  <c r="AO41" i="272"/>
  <c r="AP41" i="272"/>
  <c r="AQ41" i="272"/>
  <c r="AR41" i="272"/>
  <c r="AS41" i="272"/>
  <c r="AT41" i="272"/>
  <c r="AV41" i="272"/>
  <c r="AW41" i="272"/>
  <c r="AX41" i="272"/>
  <c r="AY41" i="272"/>
  <c r="D43" i="272"/>
  <c r="E43" i="272"/>
  <c r="G43" i="272"/>
  <c r="H43" i="272"/>
  <c r="I43" i="272"/>
  <c r="J43" i="272"/>
  <c r="K43" i="272"/>
  <c r="L43" i="272"/>
  <c r="M43" i="272"/>
  <c r="N43" i="272"/>
  <c r="O43" i="272"/>
  <c r="P43" i="272"/>
  <c r="Q43" i="272"/>
  <c r="R43" i="272"/>
  <c r="S43" i="272"/>
  <c r="T43" i="272"/>
  <c r="U43" i="272"/>
  <c r="V43" i="272"/>
  <c r="X43" i="272"/>
  <c r="Y43" i="272"/>
  <c r="Z43" i="272"/>
  <c r="AA43" i="272"/>
  <c r="AB43" i="272"/>
  <c r="AC43" i="272"/>
  <c r="AD43" i="272"/>
  <c r="AF43" i="272"/>
  <c r="AH43" i="272"/>
  <c r="AI43" i="272"/>
  <c r="AJ43" i="272"/>
  <c r="AK43" i="272"/>
  <c r="AL43" i="272"/>
  <c r="AM43" i="272"/>
  <c r="AN43" i="272"/>
  <c r="AO43" i="272"/>
  <c r="AP43" i="272"/>
  <c r="AQ43" i="272"/>
  <c r="AR43" i="272"/>
  <c r="AS43" i="272"/>
  <c r="AT43" i="272"/>
  <c r="AV43" i="272"/>
  <c r="AW43" i="272"/>
  <c r="AX43" i="272"/>
  <c r="AY43" i="272"/>
  <c r="C43" i="272"/>
  <c r="C41" i="272"/>
  <c r="C40" i="272"/>
  <c r="C39" i="272"/>
  <c r="C38" i="272"/>
  <c r="C37" i="272"/>
  <c r="C36" i="272"/>
  <c r="C35" i="272"/>
  <c r="Q45" i="273" l="1"/>
  <c r="AE44" i="272"/>
  <c r="AG44" i="272"/>
  <c r="AK44" i="272"/>
  <c r="T44" i="272"/>
  <c r="AX45" i="273"/>
  <c r="AK45" i="273"/>
  <c r="AG45" i="273"/>
  <c r="Y45" i="273"/>
  <c r="U45" i="273"/>
  <c r="P45" i="273"/>
  <c r="L45" i="273"/>
  <c r="H45" i="273"/>
  <c r="AW45" i="273"/>
  <c r="AR45" i="273"/>
  <c r="AN45" i="273"/>
  <c r="AJ45" i="273"/>
  <c r="AF45" i="273"/>
  <c r="AB45" i="273"/>
  <c r="X45" i="273"/>
  <c r="O45" i="273"/>
  <c r="K45" i="273"/>
  <c r="F45" i="273"/>
  <c r="AT45" i="273"/>
  <c r="AZ45" i="273"/>
  <c r="AQ45" i="273"/>
  <c r="AM45" i="273"/>
  <c r="AI45" i="273"/>
  <c r="AE45" i="273"/>
  <c r="AA45" i="273"/>
  <c r="W45" i="273"/>
  <c r="S45" i="273"/>
  <c r="N45" i="273"/>
  <c r="J45" i="273"/>
  <c r="E45" i="273"/>
  <c r="AO45" i="273"/>
  <c r="AY45" i="273"/>
  <c r="AU45" i="273"/>
  <c r="AP45" i="273"/>
  <c r="AL45" i="273"/>
  <c r="AH45" i="273"/>
  <c r="AD45" i="273"/>
  <c r="Z45" i="273"/>
  <c r="V45" i="273"/>
  <c r="R45" i="273"/>
  <c r="M45" i="273"/>
  <c r="I45" i="273"/>
  <c r="D45" i="273"/>
  <c r="BB45" i="273"/>
  <c r="AV45" i="273"/>
  <c r="AC45" i="273"/>
  <c r="T45" i="273"/>
  <c r="AH44" i="272"/>
  <c r="X44" i="272"/>
  <c r="L44" i="272"/>
  <c r="AB44" i="272"/>
  <c r="P44" i="272"/>
  <c r="H44" i="272"/>
  <c r="AO44" i="272"/>
  <c r="AR44" i="272"/>
  <c r="AJ44" i="272"/>
  <c r="AA44" i="272"/>
  <c r="S44" i="272"/>
  <c r="K44" i="272"/>
  <c r="AS44" i="272"/>
  <c r="AT44" i="272"/>
  <c r="AL44" i="272"/>
  <c r="AC44" i="272"/>
  <c r="M44" i="272"/>
  <c r="D44" i="272"/>
  <c r="AQ44" i="272"/>
  <c r="Z44" i="272"/>
  <c r="R44" i="272"/>
  <c r="E44" i="272"/>
  <c r="BA45" i="273"/>
  <c r="AW44" i="272"/>
  <c r="AN44" i="272"/>
  <c r="AF44" i="272"/>
  <c r="V44" i="272"/>
  <c r="O44" i="272"/>
  <c r="G44" i="272"/>
  <c r="AY44" i="272"/>
  <c r="AP44" i="272"/>
  <c r="AI44" i="272"/>
  <c r="Y44" i="272"/>
  <c r="Q44" i="272"/>
  <c r="I44" i="272"/>
  <c r="AV44" i="272"/>
  <c r="AM44" i="272"/>
  <c r="AD44" i="272"/>
  <c r="U44" i="272"/>
  <c r="N44" i="272"/>
  <c r="J44" i="272"/>
  <c r="AX44" i="272"/>
  <c r="C45" i="273"/>
  <c r="C44" i="272"/>
  <c r="C53" i="273" l="1"/>
  <c r="E53" i="273" s="1"/>
  <c r="I53" i="273" s="1"/>
  <c r="C52" i="272"/>
  <c r="J52" i="272" s="1"/>
  <c r="J47" i="272"/>
  <c r="E50" i="273"/>
  <c r="I50" i="273" s="1"/>
  <c r="E49" i="273"/>
  <c r="I49" i="273" s="1"/>
  <c r="C51" i="273"/>
  <c r="E51" i="273" s="1"/>
  <c r="I51" i="273" s="1"/>
  <c r="E52" i="273"/>
  <c r="I52" i="273" s="1"/>
  <c r="J48" i="272"/>
  <c r="J50" i="272"/>
  <c r="C51" i="272"/>
  <c r="J51" i="272" s="1"/>
  <c r="J49" i="272"/>
  <c r="E48" i="273" l="1"/>
  <c r="I48" i="273" s="1"/>
</calcChain>
</file>

<file path=xl/sharedStrings.xml><?xml version="1.0" encoding="utf-8"?>
<sst xmlns="http://schemas.openxmlformats.org/spreadsheetml/2006/main" count="36135" uniqueCount="464">
  <si>
    <t>Lundi</t>
  </si>
  <si>
    <t>Mardi</t>
  </si>
  <si>
    <t>Mercredi</t>
  </si>
  <si>
    <t>Jeudi</t>
  </si>
  <si>
    <t>Vendredi</t>
  </si>
  <si>
    <t>Samedi</t>
  </si>
  <si>
    <t>8h30</t>
  </si>
  <si>
    <t>9h</t>
  </si>
  <si>
    <t>S</t>
  </si>
  <si>
    <t>C</t>
  </si>
  <si>
    <t>A</t>
  </si>
  <si>
    <t>V</t>
  </si>
  <si>
    <t>P</t>
  </si>
  <si>
    <t>E</t>
  </si>
  <si>
    <t>9h30</t>
  </si>
  <si>
    <t>10h</t>
  </si>
  <si>
    <t>10h30</t>
  </si>
  <si>
    <t>11h</t>
  </si>
  <si>
    <t>11h30</t>
  </si>
  <si>
    <t>12h</t>
  </si>
  <si>
    <t>12h30</t>
  </si>
  <si>
    <t>13h</t>
  </si>
  <si>
    <t>13h30</t>
  </si>
  <si>
    <t xml:space="preserve">14h </t>
  </si>
  <si>
    <t>14h</t>
  </si>
  <si>
    <t>14h30</t>
  </si>
  <si>
    <t>15h</t>
  </si>
  <si>
    <t>15h30</t>
  </si>
  <si>
    <t>16h</t>
  </si>
  <si>
    <t>16h30</t>
  </si>
  <si>
    <t>17h</t>
  </si>
  <si>
    <t>17h30</t>
  </si>
  <si>
    <t>18h</t>
  </si>
  <si>
    <t>18h30</t>
  </si>
  <si>
    <t>19h</t>
  </si>
  <si>
    <t>19h30</t>
  </si>
  <si>
    <t>Aurore (27)</t>
  </si>
  <si>
    <t>Sonia (33)</t>
  </si>
  <si>
    <t>Patricia (32)</t>
  </si>
  <si>
    <t>N</t>
  </si>
  <si>
    <t>Chrystèle (32)</t>
  </si>
  <si>
    <t>Elodie (35,5)</t>
  </si>
  <si>
    <r>
      <t xml:space="preserve">Semaine </t>
    </r>
    <r>
      <rPr>
        <sz val="12"/>
        <color theme="1"/>
        <rFont val="Calibri"/>
        <family val="2"/>
        <scheme val="minor"/>
      </rPr>
      <t>D2</t>
    </r>
  </si>
  <si>
    <t>Valérie (34,5)</t>
  </si>
  <si>
    <t>Nicolas (30)</t>
  </si>
  <si>
    <t>Semaine C1</t>
  </si>
  <si>
    <t>Semaine A1</t>
  </si>
  <si>
    <t>Semaine D2</t>
  </si>
  <si>
    <t>Semaine B2</t>
  </si>
  <si>
    <t>T</t>
  </si>
  <si>
    <t>MC</t>
  </si>
  <si>
    <t>G</t>
  </si>
  <si>
    <t>Vacances scolaires</t>
  </si>
  <si>
    <t>Lundi de Pâques</t>
  </si>
  <si>
    <t>St</t>
  </si>
  <si>
    <t>Sa</t>
  </si>
  <si>
    <t>FERIE 1er janvier</t>
  </si>
  <si>
    <t>H-</t>
  </si>
  <si>
    <t>H+</t>
  </si>
  <si>
    <t>S32</t>
  </si>
  <si>
    <t>Nicolas</t>
  </si>
  <si>
    <t>Valérie</t>
  </si>
  <si>
    <t>Gwendoline</t>
  </si>
  <si>
    <t>S33</t>
  </si>
  <si>
    <t>Total</t>
  </si>
  <si>
    <t>Vacances scolaires HORAIRES D'ÉTÉ</t>
  </si>
  <si>
    <t>Thomas</t>
  </si>
  <si>
    <t>Thomas (pas cours =&gt; 35h)</t>
  </si>
  <si>
    <t>Nicolas (-5j =&gt; CP Vacances Colombie)</t>
  </si>
  <si>
    <r>
      <rPr>
        <b/>
        <u/>
        <sz val="14"/>
        <color theme="1"/>
        <rFont val="Calibri"/>
        <family val="2"/>
        <scheme val="minor"/>
      </rPr>
      <t>SEMAINE 2</t>
    </r>
    <r>
      <rPr>
        <b/>
        <sz val="14"/>
        <color theme="1"/>
        <rFont val="Calibri"/>
        <family val="2"/>
        <scheme val="minor"/>
      </rPr>
      <t xml:space="preserve"> : du 05/01 au 10/01</t>
    </r>
  </si>
  <si>
    <r>
      <rPr>
        <b/>
        <u/>
        <sz val="14"/>
        <color theme="1"/>
        <rFont val="Calibri"/>
        <family val="2"/>
        <scheme val="minor"/>
      </rPr>
      <t>SEMAINE 3</t>
    </r>
    <r>
      <rPr>
        <b/>
        <sz val="14"/>
        <color theme="1"/>
        <rFont val="Calibri"/>
        <family val="2"/>
        <scheme val="minor"/>
      </rPr>
      <t xml:space="preserve"> : du 12/01 au 17/01</t>
    </r>
  </si>
  <si>
    <r>
      <rPr>
        <b/>
        <u/>
        <sz val="14"/>
        <color theme="1"/>
        <rFont val="Calibri"/>
        <family val="2"/>
        <scheme val="minor"/>
      </rPr>
      <t>SEMAINE 4</t>
    </r>
    <r>
      <rPr>
        <b/>
        <sz val="14"/>
        <color theme="1"/>
        <rFont val="Calibri"/>
        <family val="2"/>
        <scheme val="minor"/>
      </rPr>
      <t xml:space="preserve"> : du 19/01 au 24/01</t>
    </r>
  </si>
  <si>
    <r>
      <rPr>
        <b/>
        <u/>
        <sz val="14"/>
        <color theme="1"/>
        <rFont val="Calibri"/>
        <family val="2"/>
        <scheme val="minor"/>
      </rPr>
      <t>SEMAINE 5</t>
    </r>
    <r>
      <rPr>
        <b/>
        <sz val="14"/>
        <color theme="1"/>
        <rFont val="Calibri"/>
        <family val="2"/>
        <scheme val="minor"/>
      </rPr>
      <t xml:space="preserve"> : du 26/01 au 31/01</t>
    </r>
  </si>
  <si>
    <r>
      <rPr>
        <b/>
        <u/>
        <sz val="14"/>
        <color theme="1"/>
        <rFont val="Calibri"/>
        <family val="2"/>
        <scheme val="minor"/>
      </rPr>
      <t>SEMAINE 6</t>
    </r>
    <r>
      <rPr>
        <b/>
        <sz val="14"/>
        <color theme="1"/>
        <rFont val="Calibri"/>
        <family val="2"/>
        <scheme val="minor"/>
      </rPr>
      <t xml:space="preserve"> : du 02/02 au 07/02</t>
    </r>
  </si>
  <si>
    <r>
      <rPr>
        <b/>
        <u/>
        <sz val="14"/>
        <color theme="1"/>
        <rFont val="Calibri"/>
        <family val="2"/>
        <scheme val="minor"/>
      </rPr>
      <t>SEMAINE 7</t>
    </r>
    <r>
      <rPr>
        <b/>
        <sz val="14"/>
        <color theme="1"/>
        <rFont val="Calibri"/>
        <family val="2"/>
        <scheme val="minor"/>
      </rPr>
      <t xml:space="preserve"> : du 09/02 au 14/02</t>
    </r>
  </si>
  <si>
    <r>
      <rPr>
        <b/>
        <u/>
        <sz val="14"/>
        <color theme="1"/>
        <rFont val="Calibri"/>
        <family val="2"/>
        <scheme val="minor"/>
      </rPr>
      <t>SEMAINE 8</t>
    </r>
    <r>
      <rPr>
        <b/>
        <sz val="14"/>
        <color theme="1"/>
        <rFont val="Calibri"/>
        <family val="2"/>
        <scheme val="minor"/>
      </rPr>
      <t xml:space="preserve"> : du 16/02 au 21/02</t>
    </r>
  </si>
  <si>
    <r>
      <rPr>
        <b/>
        <u/>
        <sz val="14"/>
        <color theme="1"/>
        <rFont val="Calibri"/>
        <family val="2"/>
        <scheme val="minor"/>
      </rPr>
      <t>SEMAINE 9</t>
    </r>
    <r>
      <rPr>
        <b/>
        <sz val="14"/>
        <color theme="1"/>
        <rFont val="Calibri"/>
        <family val="2"/>
        <scheme val="minor"/>
      </rPr>
      <t xml:space="preserve"> : du 23/02 au 28/02</t>
    </r>
  </si>
  <si>
    <r>
      <rPr>
        <b/>
        <u/>
        <sz val="14"/>
        <color theme="1"/>
        <rFont val="Calibri"/>
        <family val="2"/>
        <scheme val="minor"/>
      </rPr>
      <t>SEMAINE 10</t>
    </r>
    <r>
      <rPr>
        <b/>
        <sz val="14"/>
        <color theme="1"/>
        <rFont val="Calibri"/>
        <family val="2"/>
        <scheme val="minor"/>
      </rPr>
      <t xml:space="preserve"> : du 02/03 au 07/03</t>
    </r>
  </si>
  <si>
    <r>
      <rPr>
        <b/>
        <u/>
        <sz val="14"/>
        <color theme="1"/>
        <rFont val="Calibri"/>
        <family val="2"/>
        <scheme val="minor"/>
      </rPr>
      <t>SEMAINE 11</t>
    </r>
    <r>
      <rPr>
        <b/>
        <sz val="14"/>
        <color theme="1"/>
        <rFont val="Calibri"/>
        <family val="2"/>
        <scheme val="minor"/>
      </rPr>
      <t xml:space="preserve"> : du 09/03 au 14/03</t>
    </r>
  </si>
  <si>
    <r>
      <rPr>
        <b/>
        <u/>
        <sz val="14"/>
        <color theme="1"/>
        <rFont val="Calibri"/>
        <family val="2"/>
        <scheme val="minor"/>
      </rPr>
      <t>SEMAINE 12</t>
    </r>
    <r>
      <rPr>
        <b/>
        <sz val="14"/>
        <color theme="1"/>
        <rFont val="Calibri"/>
        <family val="2"/>
        <scheme val="minor"/>
      </rPr>
      <t xml:space="preserve"> : du 16/03 au 21/03</t>
    </r>
  </si>
  <si>
    <r>
      <rPr>
        <b/>
        <u/>
        <sz val="14"/>
        <color theme="1"/>
        <rFont val="Calibri"/>
        <family val="2"/>
        <scheme val="minor"/>
      </rPr>
      <t>SEMAINE 13</t>
    </r>
    <r>
      <rPr>
        <b/>
        <sz val="14"/>
        <color theme="1"/>
        <rFont val="Calibri"/>
        <family val="2"/>
        <scheme val="minor"/>
      </rPr>
      <t xml:space="preserve"> : du 23/03 au 28/03</t>
    </r>
  </si>
  <si>
    <r>
      <rPr>
        <b/>
        <u/>
        <sz val="14"/>
        <color theme="1"/>
        <rFont val="Calibri"/>
        <family val="2"/>
        <scheme val="minor"/>
      </rPr>
      <t>SEMAINE 14</t>
    </r>
    <r>
      <rPr>
        <b/>
        <sz val="14"/>
        <color theme="1"/>
        <rFont val="Calibri"/>
        <family val="2"/>
        <scheme val="minor"/>
      </rPr>
      <t xml:space="preserve"> : du 30/03 au 04/04</t>
    </r>
  </si>
  <si>
    <r>
      <rPr>
        <b/>
        <u/>
        <sz val="14"/>
        <color theme="1"/>
        <rFont val="Calibri"/>
        <family val="2"/>
        <scheme val="minor"/>
      </rPr>
      <t>SEMAINE 15</t>
    </r>
    <r>
      <rPr>
        <b/>
        <sz val="14"/>
        <color theme="1"/>
        <rFont val="Calibri"/>
        <family val="2"/>
        <scheme val="minor"/>
      </rPr>
      <t xml:space="preserve"> : du 06/04 au 11/04</t>
    </r>
  </si>
  <si>
    <r>
      <rPr>
        <b/>
        <u/>
        <sz val="14"/>
        <color theme="1"/>
        <rFont val="Calibri"/>
        <family val="2"/>
        <scheme val="minor"/>
      </rPr>
      <t>SEMAINE 16</t>
    </r>
    <r>
      <rPr>
        <b/>
        <sz val="14"/>
        <color theme="1"/>
        <rFont val="Calibri"/>
        <family val="2"/>
        <scheme val="minor"/>
      </rPr>
      <t xml:space="preserve"> : du 13/04 au 18/04</t>
    </r>
  </si>
  <si>
    <r>
      <rPr>
        <b/>
        <u/>
        <sz val="14"/>
        <color theme="1"/>
        <rFont val="Calibri"/>
        <family val="2"/>
        <scheme val="minor"/>
      </rPr>
      <t>SEMAINE 17</t>
    </r>
    <r>
      <rPr>
        <b/>
        <sz val="14"/>
        <color theme="1"/>
        <rFont val="Calibri"/>
        <family val="2"/>
        <scheme val="minor"/>
      </rPr>
      <t xml:space="preserve"> : du 20/04 au 25/04</t>
    </r>
  </si>
  <si>
    <r>
      <rPr>
        <b/>
        <u/>
        <sz val="14"/>
        <color theme="1"/>
        <rFont val="Calibri"/>
        <family val="2"/>
        <scheme val="minor"/>
      </rPr>
      <t>SEMAINE 18</t>
    </r>
    <r>
      <rPr>
        <b/>
        <sz val="14"/>
        <color theme="1"/>
        <rFont val="Calibri"/>
        <family val="2"/>
        <scheme val="minor"/>
      </rPr>
      <t xml:space="preserve"> : du 27/04 au 02/05</t>
    </r>
  </si>
  <si>
    <r>
      <rPr>
        <b/>
        <u/>
        <sz val="14"/>
        <color theme="1"/>
        <rFont val="Calibri"/>
        <family val="2"/>
        <scheme val="minor"/>
      </rPr>
      <t>SEMAINE 19</t>
    </r>
    <r>
      <rPr>
        <b/>
        <sz val="14"/>
        <color theme="1"/>
        <rFont val="Calibri"/>
        <family val="2"/>
        <scheme val="minor"/>
      </rPr>
      <t xml:space="preserve"> : du 04/05 au 09/05</t>
    </r>
  </si>
  <si>
    <r>
      <rPr>
        <b/>
        <u/>
        <sz val="14"/>
        <color theme="1"/>
        <rFont val="Calibri"/>
        <family val="2"/>
        <scheme val="minor"/>
      </rPr>
      <t>SEMAINE 20</t>
    </r>
    <r>
      <rPr>
        <b/>
        <sz val="14"/>
        <color theme="1"/>
        <rFont val="Calibri"/>
        <family val="2"/>
        <scheme val="minor"/>
      </rPr>
      <t xml:space="preserve"> : du 11/05 au 16/05</t>
    </r>
  </si>
  <si>
    <r>
      <rPr>
        <b/>
        <u/>
        <sz val="14"/>
        <color theme="1"/>
        <rFont val="Calibri"/>
        <family val="2"/>
        <scheme val="minor"/>
      </rPr>
      <t>SEMAINE 21</t>
    </r>
    <r>
      <rPr>
        <b/>
        <sz val="14"/>
        <color theme="1"/>
        <rFont val="Calibri"/>
        <family val="2"/>
        <scheme val="minor"/>
      </rPr>
      <t xml:space="preserve"> : du 18/05 au 23/05</t>
    </r>
  </si>
  <si>
    <r>
      <rPr>
        <b/>
        <u/>
        <sz val="14"/>
        <color theme="1"/>
        <rFont val="Calibri"/>
        <family val="2"/>
        <scheme val="minor"/>
      </rPr>
      <t>SEMAINE 22</t>
    </r>
    <r>
      <rPr>
        <b/>
        <sz val="14"/>
        <color theme="1"/>
        <rFont val="Calibri"/>
        <family val="2"/>
        <scheme val="minor"/>
      </rPr>
      <t xml:space="preserve"> : du 25/05 au 30/05</t>
    </r>
  </si>
  <si>
    <r>
      <rPr>
        <b/>
        <u/>
        <sz val="14"/>
        <color theme="1"/>
        <rFont val="Calibri"/>
        <family val="2"/>
        <scheme val="minor"/>
      </rPr>
      <t>SEMAINE 23</t>
    </r>
    <r>
      <rPr>
        <b/>
        <sz val="14"/>
        <color theme="1"/>
        <rFont val="Calibri"/>
        <family val="2"/>
        <scheme val="minor"/>
      </rPr>
      <t xml:space="preserve"> : du 01/06 au 06/06</t>
    </r>
  </si>
  <si>
    <r>
      <rPr>
        <b/>
        <u/>
        <sz val="14"/>
        <color theme="1"/>
        <rFont val="Calibri"/>
        <family val="2"/>
        <scheme val="minor"/>
      </rPr>
      <t>SEMAINE 24</t>
    </r>
    <r>
      <rPr>
        <b/>
        <sz val="14"/>
        <color theme="1"/>
        <rFont val="Calibri"/>
        <family val="2"/>
        <scheme val="minor"/>
      </rPr>
      <t xml:space="preserve"> : du 08/06 au 13/06</t>
    </r>
  </si>
  <si>
    <r>
      <rPr>
        <b/>
        <u/>
        <sz val="14"/>
        <color theme="1"/>
        <rFont val="Calibri"/>
        <family val="2"/>
        <scheme val="minor"/>
      </rPr>
      <t>SEMAINE 25</t>
    </r>
    <r>
      <rPr>
        <b/>
        <sz val="14"/>
        <color theme="1"/>
        <rFont val="Calibri"/>
        <family val="2"/>
        <scheme val="minor"/>
      </rPr>
      <t xml:space="preserve"> : du 15/06 au 20/06</t>
    </r>
  </si>
  <si>
    <r>
      <rPr>
        <b/>
        <u/>
        <sz val="14"/>
        <color theme="1"/>
        <rFont val="Calibri"/>
        <family val="2"/>
        <scheme val="minor"/>
      </rPr>
      <t>SEMAINE 26</t>
    </r>
    <r>
      <rPr>
        <b/>
        <sz val="14"/>
        <color theme="1"/>
        <rFont val="Calibri"/>
        <family val="2"/>
        <scheme val="minor"/>
      </rPr>
      <t xml:space="preserve"> : du 22/06 au 27/06</t>
    </r>
  </si>
  <si>
    <r>
      <rPr>
        <b/>
        <u/>
        <sz val="14"/>
        <color theme="1"/>
        <rFont val="Calibri"/>
        <family val="2"/>
        <scheme val="minor"/>
      </rPr>
      <t>SEMAINE 27</t>
    </r>
    <r>
      <rPr>
        <b/>
        <sz val="14"/>
        <color theme="1"/>
        <rFont val="Calibri"/>
        <family val="2"/>
        <scheme val="minor"/>
      </rPr>
      <t xml:space="preserve"> : du 29/06 au 04/07</t>
    </r>
  </si>
  <si>
    <r>
      <rPr>
        <b/>
        <u/>
        <sz val="14"/>
        <color theme="1"/>
        <rFont val="Calibri"/>
        <family val="2"/>
        <scheme val="minor"/>
      </rPr>
      <t>SEMAINE 28</t>
    </r>
    <r>
      <rPr>
        <b/>
        <sz val="14"/>
        <color theme="1"/>
        <rFont val="Calibri"/>
        <family val="2"/>
        <scheme val="minor"/>
      </rPr>
      <t xml:space="preserve"> : du 06/07 au 11/07</t>
    </r>
  </si>
  <si>
    <r>
      <rPr>
        <b/>
        <u/>
        <sz val="14"/>
        <color theme="1"/>
        <rFont val="Calibri"/>
        <family val="2"/>
        <scheme val="minor"/>
      </rPr>
      <t>SEMAINE 29</t>
    </r>
    <r>
      <rPr>
        <b/>
        <sz val="14"/>
        <color theme="1"/>
        <rFont val="Calibri"/>
        <family val="2"/>
        <scheme val="minor"/>
      </rPr>
      <t xml:space="preserve"> : du 13/07 au 18/07</t>
    </r>
  </si>
  <si>
    <r>
      <rPr>
        <b/>
        <u/>
        <sz val="14"/>
        <color theme="1"/>
        <rFont val="Calibri"/>
        <family val="2"/>
        <scheme val="minor"/>
      </rPr>
      <t>SEMAINE 30</t>
    </r>
    <r>
      <rPr>
        <b/>
        <sz val="14"/>
        <color theme="1"/>
        <rFont val="Calibri"/>
        <family val="2"/>
        <scheme val="minor"/>
      </rPr>
      <t xml:space="preserve"> : du 20/07 au 25/07</t>
    </r>
  </si>
  <si>
    <r>
      <rPr>
        <b/>
        <u/>
        <sz val="14"/>
        <color theme="1"/>
        <rFont val="Calibri"/>
        <family val="2"/>
        <scheme val="minor"/>
      </rPr>
      <t>SEMAINE 31</t>
    </r>
    <r>
      <rPr>
        <b/>
        <sz val="14"/>
        <color theme="1"/>
        <rFont val="Calibri"/>
        <family val="2"/>
        <scheme val="minor"/>
      </rPr>
      <t xml:space="preserve"> : du 27/07 au 01/08</t>
    </r>
  </si>
  <si>
    <r>
      <rPr>
        <b/>
        <u/>
        <sz val="14"/>
        <color theme="1"/>
        <rFont val="Calibri"/>
        <family val="2"/>
        <scheme val="minor"/>
      </rPr>
      <t>SEMAINE 32</t>
    </r>
    <r>
      <rPr>
        <b/>
        <sz val="14"/>
        <color theme="1"/>
        <rFont val="Calibri"/>
        <family val="2"/>
        <scheme val="minor"/>
      </rPr>
      <t xml:space="preserve"> : du 03/08 au 08/08</t>
    </r>
  </si>
  <si>
    <t>SEMAINE 33 : du 10/08 au 15/08</t>
  </si>
  <si>
    <r>
      <rPr>
        <b/>
        <u/>
        <sz val="14"/>
        <color theme="1"/>
        <rFont val="Calibri"/>
        <family val="2"/>
        <scheme val="minor"/>
      </rPr>
      <t>SEMAINE 34</t>
    </r>
    <r>
      <rPr>
        <b/>
        <sz val="14"/>
        <color theme="1"/>
        <rFont val="Calibri"/>
        <family val="2"/>
        <scheme val="minor"/>
      </rPr>
      <t xml:space="preserve"> : du 17/08 au 22/08</t>
    </r>
  </si>
  <si>
    <r>
      <rPr>
        <b/>
        <u/>
        <sz val="14"/>
        <color theme="1"/>
        <rFont val="Calibri"/>
        <family val="2"/>
        <scheme val="minor"/>
      </rPr>
      <t>SEMAINE 35</t>
    </r>
    <r>
      <rPr>
        <b/>
        <sz val="14"/>
        <color theme="1"/>
        <rFont val="Calibri"/>
        <family val="2"/>
        <scheme val="minor"/>
      </rPr>
      <t xml:space="preserve"> : du 24/08 au 29/08</t>
    </r>
  </si>
  <si>
    <r>
      <rPr>
        <b/>
        <u/>
        <sz val="14"/>
        <color theme="1"/>
        <rFont val="Calibri"/>
        <family val="2"/>
        <scheme val="minor"/>
      </rPr>
      <t>SEMAINE 37</t>
    </r>
    <r>
      <rPr>
        <b/>
        <sz val="14"/>
        <color theme="1"/>
        <rFont val="Calibri"/>
        <family val="2"/>
        <scheme val="minor"/>
      </rPr>
      <t xml:space="preserve"> : du 07/09 au 12/09</t>
    </r>
  </si>
  <si>
    <r>
      <rPr>
        <b/>
        <u/>
        <sz val="14"/>
        <color theme="1"/>
        <rFont val="Calibri"/>
        <family val="2"/>
        <scheme val="minor"/>
      </rPr>
      <t>SEMAINE 38</t>
    </r>
    <r>
      <rPr>
        <b/>
        <sz val="14"/>
        <color theme="1"/>
        <rFont val="Calibri"/>
        <family val="2"/>
        <scheme val="minor"/>
      </rPr>
      <t xml:space="preserve"> : du 14/09 au 19/09</t>
    </r>
  </si>
  <si>
    <r>
      <rPr>
        <b/>
        <u/>
        <sz val="14"/>
        <color theme="1"/>
        <rFont val="Calibri"/>
        <family val="2"/>
        <scheme val="minor"/>
      </rPr>
      <t>SEMAINE 39</t>
    </r>
    <r>
      <rPr>
        <b/>
        <sz val="14"/>
        <color theme="1"/>
        <rFont val="Calibri"/>
        <family val="2"/>
        <scheme val="minor"/>
      </rPr>
      <t xml:space="preserve"> : du 21/09 au 26/09</t>
    </r>
  </si>
  <si>
    <r>
      <rPr>
        <b/>
        <u/>
        <sz val="14"/>
        <color theme="1"/>
        <rFont val="Calibri"/>
        <family val="2"/>
        <scheme val="minor"/>
      </rPr>
      <t>SEMAINE 40</t>
    </r>
    <r>
      <rPr>
        <b/>
        <sz val="14"/>
        <color theme="1"/>
        <rFont val="Calibri"/>
        <family val="2"/>
        <scheme val="minor"/>
      </rPr>
      <t xml:space="preserve"> : du 28/09 au 03/10</t>
    </r>
  </si>
  <si>
    <r>
      <rPr>
        <b/>
        <u/>
        <sz val="14"/>
        <color theme="1"/>
        <rFont val="Calibri"/>
        <family val="2"/>
        <scheme val="minor"/>
      </rPr>
      <t>SEMAINE 41</t>
    </r>
    <r>
      <rPr>
        <b/>
        <sz val="14"/>
        <color theme="1"/>
        <rFont val="Calibri"/>
        <family val="2"/>
        <scheme val="minor"/>
      </rPr>
      <t xml:space="preserve"> : du 05/10 au 10/10</t>
    </r>
  </si>
  <si>
    <r>
      <rPr>
        <b/>
        <u/>
        <sz val="14"/>
        <color theme="1"/>
        <rFont val="Calibri"/>
        <family val="2"/>
        <scheme val="minor"/>
      </rPr>
      <t>SEMAINE 42</t>
    </r>
    <r>
      <rPr>
        <b/>
        <sz val="14"/>
        <color theme="1"/>
        <rFont val="Calibri"/>
        <family val="2"/>
        <scheme val="minor"/>
      </rPr>
      <t xml:space="preserve"> : du 12/10 au 16/10</t>
    </r>
  </si>
  <si>
    <r>
      <rPr>
        <b/>
        <u/>
        <sz val="14"/>
        <color theme="1"/>
        <rFont val="Calibri"/>
        <family val="2"/>
        <scheme val="minor"/>
      </rPr>
      <t>SEMAINE 43</t>
    </r>
    <r>
      <rPr>
        <b/>
        <sz val="14"/>
        <color theme="1"/>
        <rFont val="Calibri"/>
        <family val="2"/>
        <scheme val="minor"/>
      </rPr>
      <t xml:space="preserve"> : du 19/10 au 24/10</t>
    </r>
  </si>
  <si>
    <r>
      <rPr>
        <b/>
        <u/>
        <sz val="14"/>
        <color theme="1"/>
        <rFont val="Calibri"/>
        <family val="2"/>
        <scheme val="minor"/>
      </rPr>
      <t>SEMAINE 44</t>
    </r>
    <r>
      <rPr>
        <b/>
        <sz val="14"/>
        <color theme="1"/>
        <rFont val="Calibri"/>
        <family val="2"/>
        <scheme val="minor"/>
      </rPr>
      <t xml:space="preserve"> : du 26/10 au 31/10</t>
    </r>
  </si>
  <si>
    <r>
      <rPr>
        <b/>
        <u/>
        <sz val="14"/>
        <color theme="1"/>
        <rFont val="Calibri"/>
        <family val="2"/>
        <scheme val="minor"/>
      </rPr>
      <t>SEMAINE 45</t>
    </r>
    <r>
      <rPr>
        <b/>
        <sz val="14"/>
        <color theme="1"/>
        <rFont val="Calibri"/>
        <family val="2"/>
        <scheme val="minor"/>
      </rPr>
      <t xml:space="preserve"> : du 02/11 au 07/11</t>
    </r>
  </si>
  <si>
    <r>
      <rPr>
        <b/>
        <u/>
        <sz val="14"/>
        <color theme="1"/>
        <rFont val="Calibri"/>
        <family val="2"/>
        <scheme val="minor"/>
      </rPr>
      <t>SEMAINE 46</t>
    </r>
    <r>
      <rPr>
        <b/>
        <sz val="14"/>
        <color theme="1"/>
        <rFont val="Calibri"/>
        <family val="2"/>
        <scheme val="minor"/>
      </rPr>
      <t xml:space="preserve"> : du 09/11 au 14/11</t>
    </r>
  </si>
  <si>
    <r>
      <rPr>
        <b/>
        <u/>
        <sz val="14"/>
        <color theme="1"/>
        <rFont val="Calibri"/>
        <family val="2"/>
        <scheme val="minor"/>
      </rPr>
      <t>SEMAINE 47</t>
    </r>
    <r>
      <rPr>
        <b/>
        <sz val="14"/>
        <color theme="1"/>
        <rFont val="Calibri"/>
        <family val="2"/>
        <scheme val="minor"/>
      </rPr>
      <t xml:space="preserve"> : du 16/11 au 21/11</t>
    </r>
  </si>
  <si>
    <r>
      <rPr>
        <b/>
        <u/>
        <sz val="14"/>
        <color theme="1"/>
        <rFont val="Calibri"/>
        <family val="2"/>
        <scheme val="minor"/>
      </rPr>
      <t>SEMAINE 48</t>
    </r>
    <r>
      <rPr>
        <b/>
        <sz val="14"/>
        <color theme="1"/>
        <rFont val="Calibri"/>
        <family val="2"/>
        <scheme val="minor"/>
      </rPr>
      <t xml:space="preserve"> : du 23/11 au 28/11</t>
    </r>
  </si>
  <si>
    <r>
      <rPr>
        <b/>
        <u/>
        <sz val="14"/>
        <color theme="1"/>
        <rFont val="Calibri"/>
        <family val="2"/>
        <scheme val="minor"/>
      </rPr>
      <t>SEMAINE 49</t>
    </r>
    <r>
      <rPr>
        <b/>
        <sz val="14"/>
        <color theme="1"/>
        <rFont val="Calibri"/>
        <family val="2"/>
        <scheme val="minor"/>
      </rPr>
      <t xml:space="preserve"> : du 30/11 au 05/12</t>
    </r>
  </si>
  <si>
    <r>
      <rPr>
        <b/>
        <u/>
        <sz val="14"/>
        <color theme="1"/>
        <rFont val="Calibri"/>
        <family val="2"/>
        <scheme val="minor"/>
      </rPr>
      <t>SEMAINE 50</t>
    </r>
    <r>
      <rPr>
        <b/>
        <sz val="14"/>
        <color theme="1"/>
        <rFont val="Calibri"/>
        <family val="2"/>
        <scheme val="minor"/>
      </rPr>
      <t xml:space="preserve"> : du 07/12 au 12/12</t>
    </r>
  </si>
  <si>
    <r>
      <rPr>
        <b/>
        <u/>
        <sz val="14"/>
        <color theme="1"/>
        <rFont val="Calibri"/>
        <family val="2"/>
        <scheme val="minor"/>
      </rPr>
      <t>SEMAINE 51</t>
    </r>
    <r>
      <rPr>
        <b/>
        <sz val="14"/>
        <color theme="1"/>
        <rFont val="Calibri"/>
        <family val="2"/>
        <scheme val="minor"/>
      </rPr>
      <t xml:space="preserve"> : du 14/12 au 19/12</t>
    </r>
  </si>
  <si>
    <r>
      <rPr>
        <b/>
        <u/>
        <sz val="14"/>
        <color theme="1"/>
        <rFont val="Calibri"/>
        <family val="2"/>
        <scheme val="minor"/>
      </rPr>
      <t>SEMAINE 52</t>
    </r>
    <r>
      <rPr>
        <b/>
        <sz val="14"/>
        <color theme="1"/>
        <rFont val="Calibri"/>
        <family val="2"/>
        <scheme val="minor"/>
      </rPr>
      <t xml:space="preserve"> : du 21/12 au 26/11</t>
    </r>
  </si>
  <si>
    <r>
      <rPr>
        <b/>
        <u/>
        <sz val="14"/>
        <color theme="1"/>
        <rFont val="Calibri"/>
        <family val="2"/>
        <scheme val="minor"/>
      </rPr>
      <t>SEMAINE 53</t>
    </r>
    <r>
      <rPr>
        <b/>
        <sz val="14"/>
        <color theme="1"/>
        <rFont val="Calibri"/>
        <family val="2"/>
        <scheme val="minor"/>
      </rPr>
      <t xml:space="preserve"> : du 28/12 au 02/01/2027</t>
    </r>
  </si>
  <si>
    <t>Ascension</t>
  </si>
  <si>
    <t>Rentrée scolaire</t>
  </si>
  <si>
    <t>Nicolas (-6j =&gt; CP Vacances Colombie)</t>
  </si>
  <si>
    <t>Thomas (oral =&gt; pas là)</t>
  </si>
  <si>
    <t>Thomas (fin des cours  =&gt; 35h)</t>
  </si>
  <si>
    <t>Chloé (pas cours =&gt; 35h)</t>
  </si>
  <si>
    <t>Chloé (oral =&gt; pas là)</t>
  </si>
  <si>
    <t>Chloé (fin des cours  =&gt; 35h)</t>
  </si>
  <si>
    <t>Valérie (-5j =&gt; CP)</t>
  </si>
  <si>
    <t>Elodie (-5j =&gt; CP)</t>
  </si>
  <si>
    <t>Gwendoline (-5j =&gt; CP)</t>
  </si>
  <si>
    <t>Réveillon de jour de l'an</t>
  </si>
  <si>
    <r>
      <rPr>
        <b/>
        <u/>
        <sz val="14"/>
        <color theme="1"/>
        <rFont val="Calibri"/>
        <family val="2"/>
        <scheme val="minor"/>
      </rPr>
      <t>SEMAINE 1 (2026)</t>
    </r>
    <r>
      <rPr>
        <b/>
        <sz val="14"/>
        <color theme="1"/>
        <rFont val="Calibri"/>
        <family val="2"/>
        <scheme val="minor"/>
      </rPr>
      <t xml:space="preserve"> : du 29/12/2025 au 03/01</t>
    </r>
  </si>
  <si>
    <t>Stéphanie (+1h Lu 29 =&gt; HS) (+9h Ma 30 =&gt; HS) (+5h Me 31 =&gt;HS) (-5,5 Ve 02 =&gt; HS) (-8,5h Sa 03)</t>
  </si>
  <si>
    <t>Sariaka (-2j =&gt; CP) (+8,5h Sa 03 =&gt; HS ECH Sa 27)</t>
  </si>
  <si>
    <t>Sariaka (-8,5 Sa 10 =&gt; HS ECH AL Sa 17)</t>
  </si>
  <si>
    <t>Aurore (+30 min Lu 05 =&gt; HS) (+8,5h Sa 10 =&gt; HS ECH SR Sa 17)</t>
  </si>
  <si>
    <t>Sariaka (+8,5h Sa 17 =&gt; HS ECH AL Sa 10)</t>
  </si>
  <si>
    <t>Stéphanie (-8,5h Sa 14 =&gt; HS)</t>
  </si>
  <si>
    <t>Stéphanie (-8,5h Lu 16 =&gt; HS)</t>
  </si>
  <si>
    <t>1er mai             Fête du Travail</t>
  </si>
  <si>
    <t>Marie-Cécile (+8,5h Sa 14 =&gt; HS ECH AL Sa 21)</t>
  </si>
  <si>
    <t>Lundi de Pentecôte</t>
  </si>
  <si>
    <t>JOUR de l'an</t>
  </si>
  <si>
    <t>Noël</t>
  </si>
  <si>
    <t>S = Stagiaire Marie BILLAUDAZ 2nde 35h/semaine (07.60.41.90.66)</t>
  </si>
  <si>
    <t>Formation PHARMANATURE</t>
  </si>
  <si>
    <t>S = Stagiaire 4è Elise BATTARD</t>
  </si>
  <si>
    <t>HS</t>
  </si>
  <si>
    <t>Nicolas (-2j =&gt; CP Vacances Colombie) (-9,5h Me 21 =&gt; HS)</t>
  </si>
  <si>
    <t>Formation PILEJE Lucie GESTIN 06,29,41,79,75</t>
  </si>
  <si>
    <t>Formation ARAGAN Julie SMIRNOFF</t>
  </si>
  <si>
    <t>Manon (41h)</t>
  </si>
  <si>
    <t>Aurore (+30 min Lu 19 =&gt; HS) (-2,5h Ma 20 =&gt; HS Concert)</t>
  </si>
  <si>
    <t>Aurore (+30 min Lu 12 =&gt; HS) (-3h Ve 16 =&gt; HS Paris) (-8,5h Sa 17 =&gt; HS ECH SR Sa 10)</t>
  </si>
  <si>
    <t>Chloé (pas cours =&gt; 35h) (-1j Me 31 =&gt; jour révision) (-3,5h Ve 02 =&gt; HS) (-2,5h Sa 03 =&gt; HS)</t>
  </si>
  <si>
    <t>S1 = Stagiaire Livia CHODACKI</t>
  </si>
  <si>
    <t>S1</t>
  </si>
  <si>
    <t>Thomas (pas cours =&gt; HS) (-3j =&gt; CP)</t>
  </si>
  <si>
    <t>Sariaka (-6j =&gt; CP)</t>
  </si>
  <si>
    <t>(Sariaka -6j =&gt; CP)</t>
  </si>
  <si>
    <t>Chloé (partiels Ma 06/01) (-1j de révision Lu 05)</t>
  </si>
  <si>
    <t>Aurore (+8,5h Sa 04/04 =&gt; HS ECH SR 23/05)</t>
  </si>
  <si>
    <t>GARDE  Sariaka</t>
  </si>
  <si>
    <t>GARDE Jérôme</t>
  </si>
  <si>
    <t>Marie-Cécile (-5,5 Ma 27/01 =&gt; HS) (+8,5h Sa 31/01 =&gt; HS rempla AL ECH Sa 07/02)</t>
  </si>
  <si>
    <t>S2</t>
  </si>
  <si>
    <t>S = Stagiaire Mia LOBODURAN (fille Andréa de l'Auberge) (attente convention et revoir horaires) =&gt; convention OK</t>
  </si>
  <si>
    <t>Stéphanie (-1h Je 22 =&gt; HS rdv orientation fille)</t>
  </si>
  <si>
    <t>Stagiaire (Elise RICHARD 30h/s 2nde num maman 06.18.44.49.67) =&gt; attente convention</t>
  </si>
  <si>
    <t>S1 = Stagiaire (Mathilde CHAMPAVIER 30h/s 06.79.91.07.55)</t>
  </si>
  <si>
    <t>S2 = Stagiaire (Louane MOREIRA DA COSTA 30h/s 06.09.47.55.69)</t>
  </si>
  <si>
    <t>Aurore (+1h30 min Lu 29 =&gt; HS) (-9,5h Ma 30 =&gt; HS) (+8,5h Me 31 =&gt; HS (+6,5h Ve 02 =&gt; HS)</t>
  </si>
  <si>
    <t>Marie-Cécile (+4h30 Ma 30 =&gt; HS) (-8,5h Me 31 =&gt; HS) (+4h Ve 02 =&gt; HS)</t>
  </si>
  <si>
    <t>Thomas (-30 min Ma 06 =&gt; HS) (partiels Je 08/01) (-1j de révision Me 07/01)</t>
  </si>
  <si>
    <t>Marie-Cécile (+30 min Me 07 =&gt; HS) (-30min Ve 09 =&gt; HS)</t>
  </si>
  <si>
    <t>Stéphanie (-1,5h Je 08 =&gt; HS réunion parents prof)</t>
  </si>
  <si>
    <t>Aurore (-9h Je 29 =&gt; HS) (-3h Ve 30 =&gt; HS) (-8,5h Sa 31/01 =&gt; HS ECH MCB Sa 07/02)</t>
  </si>
  <si>
    <r>
      <rPr>
        <b/>
        <u/>
        <sz val="14"/>
        <color theme="1"/>
        <rFont val="Calibri"/>
        <family val="2"/>
        <scheme val="minor"/>
      </rPr>
      <t>SEMAINE 52</t>
    </r>
    <r>
      <rPr>
        <b/>
        <sz val="14"/>
        <color theme="1"/>
        <rFont val="Calibri"/>
        <family val="2"/>
        <scheme val="minor"/>
      </rPr>
      <t xml:space="preserve"> : du 22/12 au 27/12</t>
    </r>
  </si>
  <si>
    <t>Aurore (-3j =&gt; CP) (-3h Ve 26 =&gt; HS)</t>
  </si>
  <si>
    <t>Thomas (pas cours =&gt; 35h) (-3j =&gt; CP)</t>
  </si>
  <si>
    <t>Chloé (pas cours =&gt; 35h) (-4h Ve 26 =&gt; HS)</t>
  </si>
  <si>
    <t>Elodie (-3j =&gt; CP)</t>
  </si>
  <si>
    <t>Sariaka (-5,5h Ve 26 =&gt; HS) (-8,5h Sa 27 =&gt; HS Ech Sa 03/01)</t>
  </si>
  <si>
    <t>Gwendoline (-5j =&gt; arrêt)</t>
  </si>
  <si>
    <t>Manon (18h)</t>
  </si>
  <si>
    <t>Marie-Cécile (-1h15 Me 24 =&gt; HS)</t>
  </si>
  <si>
    <t>25/12 NOEL</t>
  </si>
  <si>
    <t>Réveillon de Noël</t>
  </si>
  <si>
    <t>GARDE JC</t>
  </si>
  <si>
    <t>Marie-Cécile (-5,5h Ve 06 =&gt; HS) (-8,5h Sa 07/03 =&gt; HS)</t>
  </si>
  <si>
    <t>Chloé (-4j =&gt; CP)</t>
  </si>
  <si>
    <t>S2 = Stagiaire Anton BOURSEY (3ème) =&gt; 30h/semaine 06,24,73,24,28 =&gt; convention ok</t>
  </si>
  <si>
    <t>Formation PILEJE Hamid</t>
  </si>
  <si>
    <t>Marie-Cécile (-9,5h Ma 17/02 =&gt; HS) (-8,5h Sa21 =&gt; HS ECH AL Sa 14)</t>
  </si>
  <si>
    <t>Nicolas (+9,5h Ma 17/02 =&gt; HS) (-9,5 Me 18 =&gt; HS)</t>
  </si>
  <si>
    <t>S1 = Stagiaire Camille Poulard Franco-allemand (chez les SAULNIER Stéphane 06,20,09,84,99) 30h/semaine =&gt; convention ok</t>
  </si>
  <si>
    <t>Formation ABOCA Thomas RAVEL (15€/pers) 06,50,91,21,26</t>
  </si>
  <si>
    <t>Nicolas (+9,5h Ma 12/05 =&gt; HS) (-9,5 Me 13/05 =&gt; HS)</t>
  </si>
  <si>
    <t>Elodie  (-2j =&gt; CP )</t>
  </si>
  <si>
    <t>Elodie (+8,5h Sa 28/02 =&gt; HS Ech GV Sa 07/03)</t>
  </si>
  <si>
    <t>Gwendoline (+8,5h Sa 07/03 =&gt; HS ECH EL Sa 28/02)</t>
  </si>
  <si>
    <t>Marie-Cécile (-2h Me 04 =&gt; HS) (-8,5h Sa 07 =&gt; HS rempla AL Sa 31/01)</t>
  </si>
  <si>
    <t>Stéphanie (+3h Ve 06 =&gt; HS)</t>
  </si>
  <si>
    <t>Aurore (-30 min Ma 03 =&gt; HS rdv maitresse Charline) (-4h Ve 06/02 =&gt; RDV orthodontiste) (+8,5h Sa 07 =&gt; HS ECH MCB Sa 31/01)</t>
  </si>
  <si>
    <t>Aurore (-8,5h Sa 14 =&gt; HS ECH MCB Sa 21)</t>
  </si>
  <si>
    <t>S1 = Stagiaire Alexandre ANFREVILLE (07,49,13,72,72)</t>
  </si>
  <si>
    <t>Formation PURESSENTIEL (15€/pers) Gaëlle V</t>
  </si>
  <si>
    <t>Formation NUTERGIA Robin</t>
  </si>
  <si>
    <t>S = Stagiaire (Lansard Loane 1er 07,60,95,79,60 =&gt; 30h/semaine)</t>
  </si>
  <si>
    <t>S2 = Stagiaire Inès TEIXEIRA (06.68.65.02.23)</t>
  </si>
  <si>
    <t>Formation URGO Justine 0683584383 (dessert)</t>
  </si>
  <si>
    <t>Formation DJO</t>
  </si>
  <si>
    <t>Marie-Cécile (-5j =&gt; CP)</t>
  </si>
  <si>
    <t>Marie-Cécile (-6j =&gt; CP)</t>
  </si>
  <si>
    <t>Marie-Cécile (-2j =&gt; CP)</t>
  </si>
  <si>
    <t>Valérie (-6j =&gt; CP)</t>
  </si>
  <si>
    <t>Patricia (-5j =&gt; CP)</t>
  </si>
  <si>
    <t>Opération MCB</t>
  </si>
  <si>
    <t>Marie-Cécile (-5j =&gt; Patho)</t>
  </si>
  <si>
    <t>Marie-Cécile (Opération 29/04/26 -3j =&gt; Patho)</t>
  </si>
  <si>
    <t>Marie-Cécile (-3j =&gt; Patho)</t>
  </si>
  <si>
    <t>Sariaka (-9,5h Ma 12/05 =&gt; HS) (+9,5h Me 13/05 =&gt; HS) (-8,5 Sa 16/05 =&gt; HS ECH AL Sa 04/07)</t>
  </si>
  <si>
    <t>Sariaka (+8,5h Sa 04/07 =&gt; HS ECH AL Sa 16/05)</t>
  </si>
  <si>
    <r>
      <t>Chloé</t>
    </r>
    <r>
      <rPr>
        <i/>
        <sz val="10"/>
        <color theme="1"/>
        <rFont val="Calibri"/>
        <family val="2"/>
        <scheme val="minor"/>
      </rPr>
      <t xml:space="preserve"> (fin des cours  =&gt; 35h) </t>
    </r>
    <r>
      <rPr>
        <sz val="10"/>
        <color theme="1"/>
        <rFont val="Calibri"/>
        <family val="2"/>
        <scheme val="minor"/>
      </rPr>
      <t>(-6j =&gt; CP)</t>
    </r>
  </si>
  <si>
    <t>Aurore (-5j =&gt; CP)</t>
  </si>
  <si>
    <t>Aurore (-6j =&gt; CP)</t>
  </si>
  <si>
    <t>Sariaka (-5j =CP)</t>
  </si>
  <si>
    <t>Patricia (-6j =&gt; CP)</t>
  </si>
  <si>
    <t>Aurore</t>
  </si>
  <si>
    <t>Marie-Cécile</t>
  </si>
  <si>
    <t>Stéphanie (-6j =&gt; CP)</t>
  </si>
  <si>
    <t>Gwendoline (-6j =&gt; CP)</t>
  </si>
  <si>
    <t>Chloé</t>
  </si>
  <si>
    <t>FERIE   15/08</t>
  </si>
  <si>
    <t>Aurore (-3h Ve 10 =&gt; HS)</t>
  </si>
  <si>
    <t>Aurore (+0,5h Lu 13 =&gt; HS) (-9,5h Je 17 =&gt; HS) (+1h Ve 17 =&gt; HS)</t>
  </si>
  <si>
    <t>Nicolas (-9,5h Lu 23 =&gt; HS)</t>
  </si>
  <si>
    <t>Gwendoline (-1h Ma 17 =&gt; HS) (-5h Ve 20 =&gt; HS)</t>
  </si>
  <si>
    <t>Formation ARKOPHARMA Magali SALLET (16€/pers)</t>
  </si>
  <si>
    <t>Formation rapide ARKOPHARMA Magali SALLET (repas à payer par JC)</t>
  </si>
  <si>
    <t>Sariaka (-2h Ma 03 =&gt; HS) (-2h Je 05 =&gt; HS) (-5,5h Ve 06 =&gt; HS) (1j Sa 07 =&gt; CP)</t>
  </si>
  <si>
    <t>Réunion d'équipe</t>
  </si>
  <si>
    <t>Thomas (pas cours =&gt; 35h) (-1,75h Ve 20 =&gt; HS) (+0,75h Sa 21 =&gt; HS)</t>
  </si>
  <si>
    <t>Sariaka (-1h Ve 13 =&gt; HS)</t>
  </si>
  <si>
    <t>Nicolas (-1,5h Je 12 =&gt; HS)</t>
  </si>
  <si>
    <t>Elodie (-30 min lu 09 =&gt; HS)</t>
  </si>
  <si>
    <t>Sariaka (-30 min Ve 06 =&gt; HS)</t>
  </si>
  <si>
    <t>Marie-Cécile (-30 min Ve 23 =&gt; HS)</t>
  </si>
  <si>
    <t>Chloé (pas cours =&gt; 35h) (-3,5h Ma 17 =&gt; HS)</t>
  </si>
  <si>
    <t>Formation ARAGAN</t>
  </si>
  <si>
    <t>Formation BIOCODEX</t>
  </si>
  <si>
    <t>Nicolas (-9,5h Lu 16 =&gt; HS) (+9,5h M6 17 =&gt; HS) (+9,5h Ve 20 =&gt; HS)</t>
  </si>
  <si>
    <t>Patricia (-1j Lu 20 =&gt; CP)</t>
  </si>
  <si>
    <t>Thomas (fin des cours  =&gt; 35h) (-6j =&gt; CP)</t>
  </si>
  <si>
    <t>Elodie (+4,5h sa 30 =&gt; HS)</t>
  </si>
  <si>
    <t>S = Stagiaire Manel DARDAR (4ème, 0616179553 num maman)</t>
  </si>
  <si>
    <t>S = Stagiaire Maevy KURTISHI (30h/semaine)</t>
  </si>
  <si>
    <t>S = Stagiaire Maevy KURTISHI</t>
  </si>
  <si>
    <t>Aurore (-5j =&gt; Patho entorse cheville)</t>
  </si>
  <si>
    <t>Aurore (-6j =&gt; Patho entorse de cheville)</t>
  </si>
  <si>
    <t>Valérie (+ 30 min Ma 10 =&gt; HS) (-1h Me 11/03 =&gt; HS)</t>
  </si>
  <si>
    <t>JC</t>
  </si>
  <si>
    <t>JC travaille la journée</t>
  </si>
  <si>
    <t>Stéphanie (+5,5h Ma 10/03 =&gt; HS) (-5,5h Ve 13/03 =&gt; HS)</t>
  </si>
  <si>
    <t>Marie-Cécile (+9h Je 12/03 =&gt; HS)</t>
  </si>
  <si>
    <t>Nicolas (-9,5 Lu 09 =&gt; HS) (+8,5 Sa 14 =&gt; HS)</t>
  </si>
  <si>
    <t>Nicolas (-9,5 Me 04 =&gt; HS)(+30 min Ve 06 =&gt; HS)</t>
  </si>
  <si>
    <t>Elodie (-6j =&gt; Arrêt)</t>
  </si>
  <si>
    <t>Thomas (+1,5h Lu 23  =&gt; HS) (+4,5h Ma 24 =&gt; HS) (-3h Ve 27=&gt; HS) (+2h Sa 28=&gt; HS)</t>
  </si>
  <si>
    <t>Aurore (-6j =&gt; Patho entorse)</t>
  </si>
  <si>
    <t>Chloé (+30min Ve 06 =&gt; HS) (-2,5h Sa 07 =&gt; HS)</t>
  </si>
  <si>
    <t>Sariaka (-1h Ve 27 =&gt; HS) (+8,5h Sa 28 =&gt; HS)</t>
  </si>
  <si>
    <t>Gwendoline (-1h Ve 27 =&gt; HS) (-8,5h Sa 28/02 =&gt; HS Ech EL Sa 07/03)</t>
  </si>
  <si>
    <t>Elodie (-4h Sa 07 =&gt; HS ECH GV Sa 28/02)</t>
  </si>
  <si>
    <t>Valérie (-0,5h Me 18/03 =&gt; HS)</t>
  </si>
  <si>
    <t>Stéphanie (+30min Je 19 =&gt; HS)</t>
  </si>
  <si>
    <t>Gwendoline (+30min Je 19 =&gt; HS)</t>
  </si>
  <si>
    <t>Stéphanie (-8,5h Sa 9/05 =&gt; HS ech Sa 2/05)</t>
  </si>
  <si>
    <t>Stéphanie (+8,5h Sa 2/05 =&gt; HS ech Sa 9/05)</t>
  </si>
  <si>
    <t>S3</t>
  </si>
  <si>
    <t>S3 = Stagiaire (Lyna LANSARD 30h/s 06.26.55.40.46 num maman) =&gt; convention OK</t>
  </si>
  <si>
    <t>Elodie (-6j =&gt; Arrêt maladie)</t>
  </si>
  <si>
    <t>Elodie (-5j =&gt; Arrêt maladie)</t>
  </si>
  <si>
    <t>Vacances JC</t>
  </si>
  <si>
    <t>Formation A-DERMA Léa VINNIE (06,71,04,71,80)</t>
  </si>
  <si>
    <t>Formation NUTERGIA Robin ALIX (07.75.25.18.88)</t>
  </si>
  <si>
    <t>Formation URGO Justine (dessert)</t>
  </si>
  <si>
    <t>Formation THUASNE (repas offert)</t>
  </si>
  <si>
    <t>Sariaka  (-9,5h Je 02/04 =&gt; HS)(-8,5h Sa 04/04 =&gt; HS ECH ALR 23/05)</t>
  </si>
  <si>
    <t>Aragan Clémence ROULET (06,45,04,66,28) 15€/personne</t>
  </si>
  <si>
    <t>Chloé (changement planning)</t>
  </si>
  <si>
    <t>GARDE MCB</t>
  </si>
  <si>
    <t>Gwendoline (+30 min Ve 29 =&gt; HS)</t>
  </si>
  <si>
    <t>S2 = Lise RATON (07,64,03,74,08 30h/s) =&gt; attente convention</t>
  </si>
  <si>
    <t>Elodie (-1j Lu 20 =&gt; Arrêt maladie) (-3j =&gt; CP)</t>
  </si>
  <si>
    <t>Gwendoline (+9h Lu 13 =&gt; HS) (-1,5h Ma 14 =&gt; HS) (+1h Je 16 =&gt; HS) (+0,5h Ve 17 =&gt; HS)</t>
  </si>
  <si>
    <t>Nicolas (+5h Ma 14 =&gt; HS)</t>
  </si>
  <si>
    <t>Sariaka (-9,5h Ma 14 =&gt; HS)</t>
  </si>
  <si>
    <t>Marie-Cécile (+4h Je 16 =&gt; HS)</t>
  </si>
  <si>
    <t>Chloé (pas cours =&gt; 35h) (+30 min Ve 17 =&gt; HS)</t>
  </si>
  <si>
    <t>Aurore  (-0,5h Lu 11 =&gt; HS rdv kiné) (+1h Ve 15 =&gt; HS) (+8,5h Ve 16/05 =&gt; HS ECH SR Sa 04/07)</t>
  </si>
  <si>
    <t>Thomas (+1,5h Lu 16 =&gt; HS) (-3h Ve 20 =&gt; HS) (+8,5h Sa 21 =&gt; HS)</t>
  </si>
  <si>
    <t>Valérie (+30 min Lu 13 =&gt; HS)</t>
  </si>
  <si>
    <t>Thomas (-7h Lu 30 =&gt; HS) (-7h =&gt; Ve 03 =&gt; HS)</t>
  </si>
  <si>
    <t>Thomas (-30 min Ma 07 =&gt; HS)</t>
  </si>
  <si>
    <t>Patricia (-8h Me 08 =&gt; HS)</t>
  </si>
  <si>
    <t>Valérie (-45min Ma 07 =&gt; HS)</t>
  </si>
  <si>
    <t>Sariaka (-1j Je 09 =&gt; CP)</t>
  </si>
  <si>
    <t>Thomas (modif planning)</t>
  </si>
  <si>
    <t xml:space="preserve">Thomas (oral =&gt; pas là) </t>
  </si>
  <si>
    <t>Sariaka (-1j =&gt; CP) (-5,5h Je 26=&gt; HS) (+30 min Ve 27 =&gt; HS) (+8,5h Sa 28=&gt; HS)</t>
  </si>
  <si>
    <t>Stéphanie (+30 min Lu 23 =&gt; HS) (+30 min Me 25 =&gt; HS) (+30 min Je 26 =&gt; HS)</t>
  </si>
  <si>
    <t>Stéphanie (-2h Ve 10 =&gt; HS) (-8,5h Sa 11/04 =&gt; HS)</t>
  </si>
  <si>
    <t>Thomas (pas cours =&gt; 35h) (FORMATION Gestes et soins d'urgence niveau 2 3*7h = 21 h) (+2h Je 16 =&gt; HS) (+1,5h Ve 17 =&gt; HS)</t>
  </si>
  <si>
    <t>Nicolas (-1j Lu 20 =&gt; CP)</t>
  </si>
  <si>
    <t>Chloé (-1j Sa 02 =&gt; CP)</t>
  </si>
  <si>
    <t>Sariaka (8,5h Sa 25/04 =&gt; HS)</t>
  </si>
  <si>
    <t>Sariaka (+8,5h Sa 01/08 =&gt; HS)</t>
  </si>
  <si>
    <t>Stéphanie (-8,5h Lu 13 =&gt; HS) (-8,5h Ma 14 =&gt; HS) (+0,5h Me 15 =&gt; HS) (-3,5h Je 16 =&gt; HS)</t>
  </si>
  <si>
    <t>Marie-Cécile (-1,5h Ma 21 =&gt; HS) (-9,5h Me 22 =&gt; HS)</t>
  </si>
  <si>
    <t>Formation Sportif SYNAPS</t>
  </si>
  <si>
    <t>Thomas (Lu 28/09 =&gt; Formation Sportif SYNAPS)</t>
  </si>
  <si>
    <t>Aurore (Lu 28/09 =&gt; Formation Sportif SYNAPS)</t>
  </si>
  <si>
    <t>Stéphanie (Lu 28/09 =&gt; Formation Sportif SYNAPS)</t>
  </si>
  <si>
    <t>Formation Phyto (SYNAPS)</t>
  </si>
  <si>
    <t>Stéphanie (Ma 09/06 =&gt; Formation Phyto SYNAPS)</t>
  </si>
  <si>
    <t>Sariaka (-8,5h Sa 13 =&gt; HS rempl AL Sa 20/06) (Ma 09/06 =&gt; Formation Phyto SYNAPS)</t>
  </si>
  <si>
    <t>Nicolas (+9,5h Ma 09= &gt; HS) (-9,5h Me 10 =&gt; HS)</t>
  </si>
  <si>
    <t>Elodie (-8,5h Sa 13/06 =&gt; HS ECH TJ Sa 20/06)</t>
  </si>
  <si>
    <t>Elodie (-1,5h Lu 22/06 =&gt; HS)</t>
  </si>
  <si>
    <t>Chloé Partiel</t>
  </si>
  <si>
    <t>Chloé =&gt; 2 jours de révision</t>
  </si>
  <si>
    <t>S4</t>
  </si>
  <si>
    <t>S4= Stagiaire 2nde Oumeyma HAMIDI (06.24.74.22.44) =&gt; Attente convention</t>
  </si>
  <si>
    <t>Marie-Cécile (+8,5h Sa 04/07 =&gt; HS ECH SP Sa 27/06)</t>
  </si>
  <si>
    <t>Patricia (-4h Sa 09 =&gt; HS)</t>
  </si>
  <si>
    <t>Formation URIAGE (18€/pers)</t>
  </si>
  <si>
    <t>REUNION EQUIPE</t>
  </si>
  <si>
    <t>Aurore (-0,5h Lu 04 =&gt; HS rdv kiné) (-2h je 07 =&gt; HS rdv psy Margot)</t>
  </si>
  <si>
    <t>Chloé (pas cours =&gt; 35h) (-2j =&gt; CP)</t>
  </si>
  <si>
    <t>Chloé (fin des cours  =&gt; 35h) (-5j =&gt; CP)</t>
  </si>
  <si>
    <t>Stéphanie (-5j =&gt; CP)</t>
  </si>
  <si>
    <t>Patou (-5j =&gt; CP)</t>
  </si>
  <si>
    <t>Marie-Cécile (+8,5h Sa 18 =&gt; HS)</t>
  </si>
  <si>
    <t>Thomas (-4h Lu 18 =&gt; HS) (+9,5h Ma 19 =&gt; HS) (-4h Ve 22 =&gt; HS) (-4,5hSa 23 =&gt; HS)</t>
  </si>
  <si>
    <t>Valérie (+30 min Me 13 =&gt; HS)(-9h Ve 15 =&gt; HS)</t>
  </si>
  <si>
    <t>Thomas (-0,5h Lu 04 =&gt; HS) (+1h Sa 09 =&gt; HS)</t>
  </si>
  <si>
    <t>Nicolas (-30 min Sa 02 =&gt; HS)</t>
  </si>
  <si>
    <t>Aurore (-0,5h Lu 27 =&gt; HS rdv kiné) (-9,5h Je 30 =&gt; HS)</t>
  </si>
  <si>
    <t>Aurore (+30 min Lu 20 =&gt; HS) (-1h Ma 21 =&gt; HS RDV ophtalmo) (-30 min Ve 24 =&gt; HS)</t>
  </si>
  <si>
    <t>Valérie (+30 min Lu 20 =&gt; HS)</t>
  </si>
  <si>
    <t>Gwendoline (-30 min Ma 21 =&gt; HS) (-8,5h Sa 25 =&gt; HS)</t>
  </si>
  <si>
    <t>Stéphanie (+1h Lu 20 =&gt; HS)</t>
  </si>
  <si>
    <t>Elodie (-6h Ve 17 =&gt; HS)</t>
  </si>
  <si>
    <t>Formation PRANAROM Marie-Laure (0666678892) 15€/pers</t>
  </si>
  <si>
    <t>Thomas révision</t>
  </si>
  <si>
    <t>Nicolas (-2j Lu 01 et 02 =&gt; CP)</t>
  </si>
  <si>
    <t>Thomas REVISION</t>
  </si>
  <si>
    <t>Thomas (2 jours REVISION)</t>
  </si>
  <si>
    <t>Stéphanie (+1h Lu 27 =&gt; HS) (+5,5h Ma 28 =&gt; HS) (-5,5 Ve 31 =&gt; HS)</t>
  </si>
  <si>
    <t>Chloé (fin des cours  =&gt; 35h) (-1j Lu 13/07 =&gt; CP)</t>
  </si>
  <si>
    <t>Patricia (-4h Sa 06 =&gt; HS Baptême)</t>
  </si>
  <si>
    <t>Sariaka (-4j =&gt; Maladie)</t>
  </si>
  <si>
    <t>Aurore (+30 min Lu 01/06 =&gt; HS) (+30 min ve 05 =&gt; HS)</t>
  </si>
  <si>
    <t>Thomas (pas cours) (+8,5h Sa 13/06 =&gt; HS ECH EL Sa 20/06)</t>
  </si>
  <si>
    <t>Aurore (-1j Lu 08 =&gt; CP) (+30 min Ve 12 =&gt; HS) (+8,5h Sa 13 =&gt; HS rempl SR 20/06)</t>
  </si>
  <si>
    <t>Sariaka (-5j =&gt; CP)</t>
  </si>
  <si>
    <t>Sariaka</t>
  </si>
  <si>
    <t>Formation Vaccins grippes Sophie 06,35,49,11,96 (pas de repas)</t>
  </si>
  <si>
    <t>Aurore (-1j Je 25 =&gt; CP)</t>
  </si>
  <si>
    <t>GARDE NC</t>
  </si>
  <si>
    <t>S4= Stagiaire 2nde Oumeyma HAMIDI (06.24.74.22.44) =&gt; convention ok (absente le jeudi 11-06 malade)</t>
  </si>
  <si>
    <t>Elodie (Passage à 35h au 1er août) (-6j =&gt; CP)</t>
  </si>
  <si>
    <t>Elodie (Passage à 35h au 1er août) (-5j =&gt; CP)</t>
  </si>
  <si>
    <t>Semaine 2</t>
  </si>
  <si>
    <t>AJPP</t>
  </si>
  <si>
    <t>Semaine 1</t>
  </si>
  <si>
    <t>Aurore (-3j du 26-28/10 =&gt; CP)</t>
  </si>
  <si>
    <t>Vacances scolaires de Noël</t>
  </si>
  <si>
    <t>Vacances scolaires de la Toussaint</t>
  </si>
  <si>
    <t>Aurore (déplacement Flo) (+30 min Lu 15 =&gt; HS) (-30min Ma 16 =&gt; HS) (-1j Je 18 =&gt; CP) (-3h Ve 19 =&gt; HS) (-8,5h Sa 20/06 =&gt; HS ech SR Sa 13/06)</t>
  </si>
  <si>
    <t>Thomas (pas cours =&gt; 35h) (+1h Lu 15 =&gt; HS) (-4,5h Sa 20/06 =&gt; HS ECH EL Sa 13/06)</t>
  </si>
  <si>
    <t>Marie-Cécile (+5h15 Ma 02 =&gt; HS)</t>
  </si>
  <si>
    <t>Valérie (+30 min Ma 02 =&gt; HS)</t>
  </si>
  <si>
    <t>Nicolas (-30 min Ve 29 =&gt; HS) (-1j Sa 30/05 =&gt; CP Baptême nièce)</t>
  </si>
  <si>
    <t>Marie -Cécilé (-30 min Me 27 =&gt; HS) (-2h Ve 29 =&gt; HS)</t>
  </si>
  <si>
    <t>Stéphanie (+30 min Me 27 =&gt; HS)</t>
  </si>
  <si>
    <t>Aurore (-1,25h Lu 18 =&gt; HS) (-3h Ma 19/05 =&gt; HS Concert) (-8,5h Sa 23 =&gt; HS ECH SR Sa 04/04)</t>
  </si>
  <si>
    <t>Sariaka (-2j =&gt; CP) (-30 min Je 21 =&gt; HS) (+8,5h Sa 23 =&gt; HS ECH AL Sa 04/04)</t>
  </si>
  <si>
    <t>Chloé (pas cours =&gt; 35h) (-2,5h Ma 26 =&gt; HS malade) (-Ve 29/05 =&gt; 1 jour de révision)</t>
  </si>
  <si>
    <t>Stéphanie (+30 min Lu 01 =&gt; HS) (+1,5h Ma 02 =&gt; HS rdv médecine du travail)</t>
  </si>
  <si>
    <t>Sariaka (+30 min Ve 19 =&gt; HS) (+8,5h Sa 20 =&gt; HS rempl AL)</t>
  </si>
  <si>
    <t>Marie-Cécile (-1h Ve 19 =&gt; HS)</t>
  </si>
  <si>
    <t>Formation Flash ARAGAN à 15h</t>
  </si>
  <si>
    <t>Opération genou Steph</t>
  </si>
  <si>
    <t>Stephanie (-5j =&gt; Maladie opération genou)</t>
  </si>
  <si>
    <t>Stéphanie (-2j =&gt; Maladie opération genou)</t>
  </si>
  <si>
    <t>Elodie (Lu 07 =&gt; AJPP)</t>
  </si>
  <si>
    <t>Elodie (-5,5h Lu 06 =&gt; HS rdv HFME)</t>
  </si>
  <si>
    <t>Elodie (-3j =&gt; CP déménagement)</t>
  </si>
  <si>
    <t>Stéphanie (+30min Lu 06/07 =&gt; HS)</t>
  </si>
  <si>
    <t>Marie-Cécile (+5,5h Je 25/06 =&gt; HS) (-1h45 Ve 26 =&gt; HS) (-8,5h Sa 27 =&gt; HS ECH SP Sa 04/07)</t>
  </si>
  <si>
    <t>Marie-Cécile (-4j =&gt; CP)</t>
  </si>
  <si>
    <t>Gwendoline (-4j =&gt; CP)</t>
  </si>
  <si>
    <t>Gwendoline (-1,5j =&gt; CP)</t>
  </si>
  <si>
    <t>Chloé (fin des cours  =&gt; 35h) (-2,5h Ve 22/08 =&gt; HS) (+4h Sa 22/08 =&gt; HS)</t>
  </si>
  <si>
    <t>JC vacances</t>
  </si>
  <si>
    <t>Stéphanie (+30 min Lu 20 =&gt; HS) (+30 min Me 22 =&gt; HS)</t>
  </si>
  <si>
    <t>Nicolas (-2j Lu 29/06 et 30 =&gt; CP)</t>
  </si>
  <si>
    <t>Aurore (+30 min Lu 29/06 =&gt; HS) (-8,5 Sa 04/07 =&gt; HS ECH SR Sa 16/05)</t>
  </si>
  <si>
    <t>L</t>
  </si>
  <si>
    <t>Sariaka (+ 9h Me 19 =&gt; HS) (+4h Ve 21 =&gt; HS)</t>
  </si>
  <si>
    <t>Stéphanie (-1j Me 24/06 =&gt; CP) (+8,5h Sa 27 =&gt; HS ECH MCB Sa 04/07)</t>
  </si>
  <si>
    <t>Aurore (-1j Lu 06/07 =&gt; CP) (+30 min Ve 10/07 =&gt; HS)</t>
  </si>
  <si>
    <t>Gwendoline (-1h Ve 26/06 =&gt; HS)</t>
  </si>
  <si>
    <t>S = Stagiaire (Emma TORRES 2nde)</t>
  </si>
  <si>
    <t>Gwendoline (-5,5h Me 15 =&gt; HS)</t>
  </si>
  <si>
    <t>Thomas (pas cours =&gt; 35h) (-2j Je 02/07 + Sa 04/07 =&gt; CP)</t>
  </si>
  <si>
    <t>Gwendoline (-45min Ve 03 =&gt; HS)</t>
  </si>
  <si>
    <t>Stéphanie (-2h Me 01/06 =&gt; HS) (+30 min -30 min Je 02 =&gt; HS) (-8,5h Sa 04/07 =&gt; HS ECH MCB Sa 27/06)</t>
  </si>
  <si>
    <t>Elodie (-2h30 Lu 15/06 =&gt; HS) (-1h Ve 19/06 =&gt; HS) (+8,5h Sa 20/06 =&gt; HS ECH TJ Sa 13/06)</t>
  </si>
  <si>
    <t>Nicolas (-1j Lu 15 =&gt; CP) (-1j Me 17/06 =&gt;  CP)</t>
  </si>
  <si>
    <t>Stéphanie (+30 min Lu 15 =&gt; HS) (-30 min Ve 19 =&gt; HS)</t>
  </si>
  <si>
    <t>Thomas (fin des cours  =&gt; 35h) (+1,5h Lu 06/07 =&gt; HS) (-4h Je 09 =&gt; HS panne voiture)</t>
  </si>
  <si>
    <t>Thomas (pas cours =&gt; 35h) (+4,5h Sa 27/06 =&gt; HS)</t>
  </si>
  <si>
    <t>Sariaka (-5,5h Je 25/06 =&gt; HS) (-4,5h Sa 27/06 =&gt; HS)</t>
  </si>
  <si>
    <t>Sariaka (-4h Ma 1er =&gt; HS rentrée PS Léo) (+8,5h Sa 5 =&gt; Echange MC)</t>
  </si>
  <si>
    <t>Aurore (-9h Lu 24 =&gt; HS) (+6,5h Ve 28 =&gt; HS)</t>
  </si>
  <si>
    <t>DU ortho (6h)</t>
  </si>
  <si>
    <t>Sariaka (+2h Lu 09/11 =&gt; HS DU ortho)</t>
  </si>
  <si>
    <t>DU ortho (16h)</t>
  </si>
  <si>
    <t>Sariaka (+3h Lu 19 et Ma 20/10 =&gt; DU ortho)</t>
  </si>
  <si>
    <t>DU ortho (7h)</t>
  </si>
  <si>
    <t>Sariaka (+3,5h Lu 09/11 =&gt; HS DU ortho)</t>
  </si>
  <si>
    <t>DU ortho (4h)</t>
  </si>
  <si>
    <t>Sariaka (+0,5h Lu 09/11 =&gt; HS DU ortho)</t>
  </si>
  <si>
    <t>DU ortho 2h à voir selon groupe)</t>
  </si>
  <si>
    <t>Sariaka (-2h Lu 07 =&gt; DU ortho) (-5,5h Ma 08 =&gt; DU ortho)</t>
  </si>
  <si>
    <t>DU ortho (4h) à voir selon groupe</t>
  </si>
  <si>
    <r>
      <rPr>
        <b/>
        <u/>
        <sz val="14"/>
        <color theme="1"/>
        <rFont val="Calibri"/>
        <family val="2"/>
        <scheme val="minor"/>
      </rPr>
      <t>SEMAINE 36</t>
    </r>
    <r>
      <rPr>
        <b/>
        <sz val="14"/>
        <color theme="1"/>
        <rFont val="Calibri"/>
        <family val="2"/>
        <scheme val="minor"/>
      </rPr>
      <t xml:space="preserve"> : du 31/08 au 05/09 </t>
    </r>
    <r>
      <rPr>
        <b/>
        <sz val="14"/>
        <color rgb="FFFF0000"/>
        <rFont val="Calibri"/>
        <family val="2"/>
        <scheme val="minor"/>
      </rPr>
      <t>(NOUVEAU PLANNING)</t>
    </r>
  </si>
  <si>
    <t>Aurore Flo en déplacement (-2h Lu 21 =&gt; HS) (-2,5h Ma 22 =&gt; HS) (-2h Je 24 =&gt; HS)</t>
  </si>
  <si>
    <t>Elodie (Passage à 35h au 1er août) (+30min Ve 28 =&gt; HS) (-1AJPP Lu 24/08) (-1AJPP Je 27/08)</t>
  </si>
  <si>
    <t>Thomas (fin des cours  =&gt; 35h) (+1,5h Lu 17 =&gt; HS) (+5h Ma 18 =&gt; HS) (-7,5h Me 19 =&gt; HS) (+1,5h Je 20 =&gt; HS) (+1,5 Ve 21 =&gt; HS)</t>
  </si>
  <si>
    <t>Aurore (+30 min Lu 17 =&gt; HS) (-9,5h Ma 18 =&gt; HS obsèques) (+9,5h Me 20 =&gt; HS) (+6h Ve 21 =&gt; HS) (+8,5h sa 22 =&gt; HS)</t>
  </si>
  <si>
    <t>Aurore (-9,5h Ma 08 =&gt; HS concert à Paris)</t>
  </si>
  <si>
    <t>Thomas (fin des cours  =&gt; 35h) (-30min Me 15/07 =&gt; HS) (+30min Je 16/07 =&gt; HS)</t>
  </si>
  <si>
    <t>Valérie (+30 min Ma18/08 =&gt; HS) (+30 min Me 19/08 =&gt; HS)</t>
  </si>
  <si>
    <t>Sariaka (-9,5h Je 16/07 =&gt; HS)</t>
  </si>
  <si>
    <t>Thomas (fin des cours  =&gt; 35h) (+0,5h Lu 20 =&gt; HS) (+1,5h Ma 22 =&gt; HS) (+3,5h Ma 21/07 =&gt; HS) (-3,5h Ve 24/07 =&gt; HS)</t>
  </si>
  <si>
    <t>Chloé (fin des cours  =&gt; 35h)(-2,5H =&gt; HS Ve 07)</t>
  </si>
  <si>
    <t>heures été à compenser ou récupérer</t>
  </si>
  <si>
    <t>salaires août faits ce jour =&gt; STOP décompte HS au Mardi 18/08</t>
  </si>
  <si>
    <t>GARDE Aurore</t>
  </si>
  <si>
    <t>Marie-Cécile (-2j =&gt; CP) (-8,5h Sa 05/09 =&gt; HS ECH Sariaka Ma 15/09)</t>
  </si>
  <si>
    <t>Sariaka (-9,5h Ma 15 =&gt; HS ECH MCB Sa 05/09)</t>
  </si>
  <si>
    <t>Marie-Cécile (+8,5h Ma 15 =&gt; HS ECH Sariaka Sa 05/09)</t>
  </si>
  <si>
    <t>Réunion d'équipe avec la comptable</t>
  </si>
  <si>
    <t>Nicolas (-0,5 Lu 07 =&gt; HS) (+4h Ma 08 =&gt; HS) (-4h Je 10 =&gt; HS)</t>
  </si>
  <si>
    <t>Thomas (+4h Lu 07 =&gt; HS) (-9h Ma 08 =&gt; HS) (+9,5h Je 10 =&gt; HS) (-5,5h Ve 11 =&gt; HS)</t>
  </si>
  <si>
    <t>Thomas (+1,5h Lu 24 =&gt; HS) (+1h Je 27 =&gt; HS) (+1,5h Ve 28 =&gt; HS)</t>
  </si>
  <si>
    <t>Aurore (-9h Lu 31 =&gt; HS récup garde)</t>
  </si>
  <si>
    <t>Stéphanie (-2,5h lu 24 =&gt; HS) (+5h Me 26 =&gt; HS)</t>
  </si>
  <si>
    <t>Aurore déplacement Flo (-2h Lu 05 =&gt; HS) (-2,5h Ma 06 =&gt; HS) (-2h Je 08 =&gt; 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</si>
</sst>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.0\ _€_-;\-* #,##0.0\ _€_-;_-* &quot;-&quot;?\ _€_-;_-@_-"/>
  </numFmts>
  <fonts count="8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3366FF"/>
      <name val="Calibri"/>
      <family val="2"/>
      <scheme val="minor"/>
    </font>
    <font>
      <b/>
      <sz val="12"/>
      <color rgb="FFFF6600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rgb="FFFF6600"/>
      <name val="Calibri"/>
      <family val="2"/>
      <scheme val="minor"/>
    </font>
    <font>
      <sz val="12"/>
      <color rgb="FFFF00FF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2"/>
      <color theme="6"/>
      <name val="Calibri"/>
      <family val="2"/>
      <scheme val="minor"/>
    </font>
    <font>
      <b/>
      <sz val="12"/>
      <color rgb="FF800080"/>
      <name val="Calibri"/>
      <family val="2"/>
      <scheme val="minor"/>
    </font>
    <font>
      <b/>
      <sz val="12"/>
      <color rgb="FF44CCFC"/>
      <name val="Calibri"/>
      <family val="2"/>
      <scheme val="minor"/>
    </font>
    <font>
      <sz val="12"/>
      <color theme="6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sz val="12"/>
      <color rgb="FF800080"/>
      <name val="Calibri"/>
      <family val="2"/>
      <scheme val="minor"/>
    </font>
    <font>
      <sz val="12"/>
      <color rgb="FF44CCFC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2"/>
      <color rgb="FF00CCFF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rgb="FF00FF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3366FF"/>
      <name val="Calibri"/>
      <family val="2"/>
      <scheme val="minor"/>
    </font>
    <font>
      <b/>
      <sz val="9"/>
      <color rgb="FFFF00FF"/>
      <name val="Calibri"/>
      <family val="2"/>
      <scheme val="minor"/>
    </font>
    <font>
      <b/>
      <sz val="9"/>
      <color rgb="FF00CCFF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theme="6" tint="-0.249977111117893"/>
      <name val="Calibri"/>
      <family val="2"/>
      <scheme val="minor"/>
    </font>
    <font>
      <b/>
      <sz val="9"/>
      <color theme="2" tint="-0.499984740745262"/>
      <name val="Calibri"/>
      <family val="2"/>
      <scheme val="minor"/>
    </font>
    <font>
      <b/>
      <sz val="9"/>
      <color theme="6"/>
      <name val="Calibri"/>
      <family val="2"/>
      <scheme val="minor"/>
    </font>
    <font>
      <sz val="9"/>
      <color theme="6" tint="-0.249977111117893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9"/>
      <color theme="1" tint="0.14999847407452621"/>
      <name val="Calibri"/>
      <family val="2"/>
      <scheme val="minor"/>
    </font>
    <font>
      <b/>
      <sz val="9"/>
      <color theme="7" tint="-0.249977111117893"/>
      <name val="Calibri"/>
      <family val="2"/>
      <scheme val="minor"/>
    </font>
    <font>
      <sz val="9"/>
      <color rgb="FF92D050"/>
      <name val="Calibri"/>
      <family val="2"/>
      <scheme val="minor"/>
    </font>
    <font>
      <sz val="9"/>
      <color rgb="FFFF00FF"/>
      <name val="Calibri"/>
      <family val="2"/>
      <scheme val="minor"/>
    </font>
    <font>
      <b/>
      <sz val="9"/>
      <color rgb="FF00808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9"/>
      <color rgb="FF9966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4" tint="0.39997558519241921"/>
      <name val="Calibri"/>
      <family val="2"/>
      <scheme val="minor"/>
    </font>
    <font>
      <b/>
      <sz val="9"/>
      <color theme="4" tint="0.39997558519241921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11"/>
      <color theme="9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49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9A66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DC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9" tint="0.39997558519241921"/>
        <bgColor indexed="64"/>
      </patternFill>
    </fill>
  </fills>
  <borders count="72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516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223">
    <xf numFmtId="0" fontId="0" fillId="0" borderId="0" xfId="0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5" borderId="9" xfId="0" applyFont="1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1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5" borderId="11" xfId="0" applyFont="1" applyFill="1" applyBorder="1"/>
    <xf numFmtId="0" fontId="4" fillId="0" borderId="33" xfId="0" applyFont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42" fillId="0" borderId="48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8" fillId="10" borderId="14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8" fillId="10" borderId="18" xfId="0" applyFont="1" applyFill="1" applyBorder="1" applyAlignment="1">
      <alignment horizontal="center" vertical="center"/>
    </xf>
    <xf numFmtId="0" fontId="42" fillId="0" borderId="18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8" fillId="10" borderId="22" xfId="0" applyFont="1" applyFill="1" applyBorder="1" applyAlignment="1">
      <alignment horizontal="center" vertical="center"/>
    </xf>
    <xf numFmtId="0" fontId="34" fillId="5" borderId="12" xfId="0" applyFont="1" applyFill="1" applyBorder="1" applyAlignment="1">
      <alignment horizontal="center" vertical="center"/>
    </xf>
    <xf numFmtId="0" fontId="34" fillId="5" borderId="16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vertical="center"/>
    </xf>
    <xf numFmtId="0" fontId="41" fillId="5" borderId="51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4" fillId="5" borderId="14" xfId="0" applyFont="1" applyFill="1" applyBorder="1" applyAlignment="1">
      <alignment horizontal="center" vertical="center"/>
    </xf>
    <xf numFmtId="0" fontId="41" fillId="5" borderId="48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5" borderId="18" xfId="0" applyFont="1" applyFill="1" applyBorder="1" applyAlignment="1">
      <alignment vertical="center" wrapText="1"/>
    </xf>
    <xf numFmtId="0" fontId="34" fillId="5" borderId="28" xfId="0" applyFont="1" applyFill="1" applyBorder="1" applyAlignment="1">
      <alignment horizontal="center" vertical="center"/>
    </xf>
    <xf numFmtId="0" fontId="34" fillId="5" borderId="18" xfId="0" applyFont="1" applyFill="1" applyBorder="1" applyAlignment="1">
      <alignment horizontal="center" vertical="center"/>
    </xf>
    <xf numFmtId="0" fontId="38" fillId="5" borderId="18" xfId="0" applyFont="1" applyFill="1" applyBorder="1" applyAlignment="1">
      <alignment vertical="center"/>
    </xf>
    <xf numFmtId="0" fontId="37" fillId="5" borderId="18" xfId="0" applyFont="1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 wrapText="1"/>
    </xf>
    <xf numFmtId="0" fontId="34" fillId="5" borderId="25" xfId="0" applyFont="1" applyFill="1" applyBorder="1" applyAlignment="1">
      <alignment horizontal="center" vertical="center"/>
    </xf>
    <xf numFmtId="0" fontId="39" fillId="5" borderId="16" xfId="0" applyFont="1" applyFill="1" applyBorder="1" applyAlignment="1">
      <alignment horizontal="center" vertical="center" wrapText="1"/>
    </xf>
    <xf numFmtId="0" fontId="42" fillId="5" borderId="18" xfId="0" applyFont="1" applyFill="1" applyBorder="1" applyAlignment="1">
      <alignment horizontal="center" vertical="center" wrapText="1"/>
    </xf>
    <xf numFmtId="0" fontId="37" fillId="5" borderId="42" xfId="0" applyFont="1" applyFill="1" applyBorder="1" applyAlignment="1">
      <alignment horizontal="center" vertical="center"/>
    </xf>
    <xf numFmtId="0" fontId="37" fillId="5" borderId="25" xfId="0" applyFont="1" applyFill="1" applyBorder="1" applyAlignment="1">
      <alignment horizontal="center" vertical="center"/>
    </xf>
    <xf numFmtId="0" fontId="38" fillId="5" borderId="33" xfId="0" applyFont="1" applyFill="1" applyBorder="1" applyAlignment="1">
      <alignment vertical="center"/>
    </xf>
    <xf numFmtId="0" fontId="40" fillId="0" borderId="39" xfId="0" applyFont="1" applyBorder="1" applyAlignment="1">
      <alignment horizontal="center" vertical="center"/>
    </xf>
    <xf numFmtId="0" fontId="41" fillId="5" borderId="20" xfId="0" applyFont="1" applyFill="1" applyBorder="1" applyAlignment="1">
      <alignment horizontal="center" vertical="center"/>
    </xf>
    <xf numFmtId="0" fontId="39" fillId="5" borderId="22" xfId="0" applyFont="1" applyFill="1" applyBorder="1" applyAlignment="1">
      <alignment horizontal="center" vertical="center" wrapText="1"/>
    </xf>
    <xf numFmtId="0" fontId="42" fillId="5" borderId="22" xfId="0" applyFont="1" applyFill="1" applyBorder="1" applyAlignment="1">
      <alignment horizontal="center" vertical="center" wrapText="1"/>
    </xf>
    <xf numFmtId="0" fontId="39" fillId="5" borderId="44" xfId="0" applyFont="1" applyFill="1" applyBorder="1" applyAlignment="1">
      <alignment horizontal="center" vertical="center" wrapText="1"/>
    </xf>
    <xf numFmtId="0" fontId="41" fillId="5" borderId="22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1" fillId="0" borderId="48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 wrapText="1"/>
    </xf>
    <xf numFmtId="0" fontId="39" fillId="0" borderId="45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/>
    </xf>
    <xf numFmtId="0" fontId="45" fillId="0" borderId="23" xfId="0" applyFont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horizontal="center" vertical="center"/>
    </xf>
    <xf numFmtId="0" fontId="31" fillId="2" borderId="34" xfId="0" applyFont="1" applyFill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37" fillId="5" borderId="12" xfId="0" applyFont="1" applyFill="1" applyBorder="1" applyAlignment="1">
      <alignment horizontal="center" vertical="center"/>
    </xf>
    <xf numFmtId="0" fontId="34" fillId="5" borderId="40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/>
    </xf>
    <xf numFmtId="0" fontId="39" fillId="5" borderId="25" xfId="0" applyFont="1" applyFill="1" applyBorder="1" applyAlignment="1">
      <alignment horizontal="center" vertical="center" wrapText="1"/>
    </xf>
    <xf numFmtId="0" fontId="42" fillId="5" borderId="14" xfId="0" applyFont="1" applyFill="1" applyBorder="1" applyAlignment="1">
      <alignment horizontal="center" vertical="center" wrapText="1"/>
    </xf>
    <xf numFmtId="0" fontId="41" fillId="5" borderId="14" xfId="0" applyFont="1" applyFill="1" applyBorder="1" applyAlignment="1">
      <alignment horizontal="center" vertical="center"/>
    </xf>
    <xf numFmtId="0" fontId="37" fillId="5" borderId="16" xfId="0" applyFont="1" applyFill="1" applyBorder="1" applyAlignment="1">
      <alignment horizontal="center" vertical="center"/>
    </xf>
    <xf numFmtId="0" fontId="41" fillId="5" borderId="16" xfId="0" applyFont="1" applyFill="1" applyBorder="1" applyAlignment="1">
      <alignment horizontal="center" vertical="center"/>
    </xf>
    <xf numFmtId="0" fontId="37" fillId="5" borderId="20" xfId="0" applyFont="1" applyFill="1" applyBorder="1" applyAlignment="1">
      <alignment horizontal="center" vertical="center"/>
    </xf>
    <xf numFmtId="0" fontId="43" fillId="5" borderId="22" xfId="0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34" fillId="5" borderId="20" xfId="0" applyFont="1" applyFill="1" applyBorder="1" applyAlignment="1">
      <alignment horizontal="center" vertical="center"/>
    </xf>
    <xf numFmtId="0" fontId="41" fillId="5" borderId="42" xfId="0" applyFont="1" applyFill="1" applyBorder="1" applyAlignment="1">
      <alignment horizontal="center" vertical="center"/>
    </xf>
    <xf numFmtId="0" fontId="38" fillId="5" borderId="22" xfId="0" applyFont="1" applyFill="1" applyBorder="1" applyAlignment="1">
      <alignment vertical="center"/>
    </xf>
    <xf numFmtId="0" fontId="37" fillId="5" borderId="22" xfId="0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 wrapText="1"/>
    </xf>
    <xf numFmtId="0" fontId="34" fillId="0" borderId="5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 wrapText="1"/>
    </xf>
    <xf numFmtId="0" fontId="34" fillId="5" borderId="51" xfId="0" applyFont="1" applyFill="1" applyBorder="1" applyAlignment="1">
      <alignment horizontal="center" vertical="center"/>
    </xf>
    <xf numFmtId="0" fontId="43" fillId="5" borderId="14" xfId="0" applyFont="1" applyFill="1" applyBorder="1" applyAlignment="1">
      <alignment horizontal="center" vertical="center" wrapText="1"/>
    </xf>
    <xf numFmtId="0" fontId="41" fillId="5" borderId="38" xfId="0" applyFont="1" applyFill="1" applyBorder="1" applyAlignment="1">
      <alignment horizontal="center" vertical="center"/>
    </xf>
    <xf numFmtId="0" fontId="34" fillId="5" borderId="17" xfId="0" applyFont="1" applyFill="1" applyBorder="1" applyAlignment="1">
      <alignment horizontal="center" vertical="center"/>
    </xf>
    <xf numFmtId="0" fontId="43" fillId="5" borderId="18" xfId="0" applyFont="1" applyFill="1" applyBorder="1" applyAlignment="1">
      <alignment horizontal="center" vertical="center" wrapText="1"/>
    </xf>
    <xf numFmtId="0" fontId="41" fillId="5" borderId="18" xfId="0" applyFont="1" applyFill="1" applyBorder="1" applyAlignment="1">
      <alignment horizontal="center" vertical="center"/>
    </xf>
    <xf numFmtId="0" fontId="41" fillId="5" borderId="28" xfId="0" applyFont="1" applyFill="1" applyBorder="1" applyAlignment="1">
      <alignment horizontal="center" vertical="center"/>
    </xf>
    <xf numFmtId="0" fontId="37" fillId="5" borderId="33" xfId="0" applyFont="1" applyFill="1" applyBorder="1" applyAlignment="1">
      <alignment horizontal="center" vertical="center"/>
    </xf>
    <xf numFmtId="0" fontId="43" fillId="5" borderId="17" xfId="0" applyFont="1" applyFill="1" applyBorder="1" applyAlignment="1">
      <alignment horizontal="center" vertical="center" wrapText="1"/>
    </xf>
    <xf numFmtId="0" fontId="41" fillId="5" borderId="32" xfId="0" applyFont="1" applyFill="1" applyBorder="1" applyAlignment="1">
      <alignment horizontal="center" vertical="center"/>
    </xf>
    <xf numFmtId="0" fontId="37" fillId="5" borderId="32" xfId="0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1" fillId="2" borderId="25" xfId="0" applyFont="1" applyFill="1" applyBorder="1" applyAlignment="1">
      <alignment horizontal="center" vertical="center"/>
    </xf>
    <xf numFmtId="0" fontId="34" fillId="5" borderId="13" xfId="0" applyFont="1" applyFill="1" applyBorder="1" applyAlignment="1">
      <alignment horizontal="center" vertical="center"/>
    </xf>
    <xf numFmtId="0" fontId="41" fillId="5" borderId="24" xfId="0" applyFont="1" applyFill="1" applyBorder="1" applyAlignment="1">
      <alignment horizontal="center" vertical="center"/>
    </xf>
    <xf numFmtId="0" fontId="42" fillId="5" borderId="25" xfId="0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/>
    </xf>
    <xf numFmtId="0" fontId="41" fillId="5" borderId="45" xfId="0" applyFont="1" applyFill="1" applyBorder="1" applyAlignment="1">
      <alignment horizontal="center" vertical="center"/>
    </xf>
    <xf numFmtId="0" fontId="31" fillId="2" borderId="33" xfId="0" applyFont="1" applyFill="1" applyBorder="1" applyAlignment="1">
      <alignment horizontal="center" vertical="center"/>
    </xf>
    <xf numFmtId="0" fontId="39" fillId="5" borderId="33" xfId="0" applyFont="1" applyFill="1" applyBorder="1" applyAlignment="1">
      <alignment horizontal="center" vertical="center" wrapText="1"/>
    </xf>
    <xf numFmtId="0" fontId="41" fillId="5" borderId="41" xfId="0" applyFont="1" applyFill="1" applyBorder="1" applyAlignment="1">
      <alignment horizontal="center" vertical="center"/>
    </xf>
    <xf numFmtId="0" fontId="34" fillId="5" borderId="22" xfId="0" applyFont="1" applyFill="1" applyBorder="1" applyAlignment="1">
      <alignment horizontal="center" vertical="center"/>
    </xf>
    <xf numFmtId="0" fontId="43" fillId="5" borderId="44" xfId="0" applyFont="1" applyFill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0" fontId="31" fillId="0" borderId="6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4" xfId="0" applyFont="1" applyBorder="1" applyAlignment="1">
      <alignment vertical="center"/>
    </xf>
    <xf numFmtId="0" fontId="31" fillId="5" borderId="14" xfId="0" applyFont="1" applyFill="1" applyBorder="1" applyAlignment="1">
      <alignment vertical="center"/>
    </xf>
    <xf numFmtId="0" fontId="31" fillId="2" borderId="15" xfId="0" applyFont="1" applyFill="1" applyBorder="1" applyAlignment="1">
      <alignment vertical="center"/>
    </xf>
    <xf numFmtId="0" fontId="31" fillId="2" borderId="25" xfId="0" applyFont="1" applyFill="1" applyBorder="1" applyAlignment="1">
      <alignment vertical="center"/>
    </xf>
    <xf numFmtId="0" fontId="31" fillId="2" borderId="37" xfId="0" applyFont="1" applyFill="1" applyBorder="1" applyAlignment="1">
      <alignment vertical="center"/>
    </xf>
    <xf numFmtId="0" fontId="31" fillId="5" borderId="25" xfId="0" applyFont="1" applyFill="1" applyBorder="1" applyAlignment="1">
      <alignment vertical="center"/>
    </xf>
    <xf numFmtId="0" fontId="31" fillId="5" borderId="12" xfId="0" applyFont="1" applyFill="1" applyBorder="1" applyAlignment="1">
      <alignment vertical="center"/>
    </xf>
    <xf numFmtId="0" fontId="31" fillId="5" borderId="6" xfId="0" applyFont="1" applyFill="1" applyBorder="1" applyAlignment="1">
      <alignment vertical="center"/>
    </xf>
    <xf numFmtId="0" fontId="31" fillId="2" borderId="14" xfId="0" applyFont="1" applyFill="1" applyBorder="1" applyAlignment="1">
      <alignment vertical="center"/>
    </xf>
    <xf numFmtId="0" fontId="31" fillId="2" borderId="29" xfId="0" applyFont="1" applyFill="1" applyBorder="1" applyAlignment="1">
      <alignment vertical="center"/>
    </xf>
    <xf numFmtId="0" fontId="31" fillId="5" borderId="17" xfId="0" applyFont="1" applyFill="1" applyBorder="1" applyAlignment="1">
      <alignment vertical="center"/>
    </xf>
    <xf numFmtId="0" fontId="31" fillId="5" borderId="18" xfId="0" applyFont="1" applyFill="1" applyBorder="1" applyAlignment="1">
      <alignment vertical="center"/>
    </xf>
    <xf numFmtId="0" fontId="31" fillId="2" borderId="18" xfId="0" applyFont="1" applyFill="1" applyBorder="1" applyAlignment="1">
      <alignment vertical="center"/>
    </xf>
    <xf numFmtId="0" fontId="31" fillId="5" borderId="16" xfId="0" applyFont="1" applyFill="1" applyBorder="1" applyAlignment="1">
      <alignment vertical="center"/>
    </xf>
    <xf numFmtId="0" fontId="31" fillId="5" borderId="50" xfId="0" applyFont="1" applyFill="1" applyBorder="1" applyAlignment="1">
      <alignment vertical="center"/>
    </xf>
    <xf numFmtId="0" fontId="31" fillId="2" borderId="17" xfId="0" applyFont="1" applyFill="1" applyBorder="1" applyAlignment="1">
      <alignment vertical="center"/>
    </xf>
    <xf numFmtId="0" fontId="31" fillId="2" borderId="19" xfId="0" applyFont="1" applyFill="1" applyBorder="1" applyAlignment="1">
      <alignment vertical="center"/>
    </xf>
    <xf numFmtId="0" fontId="31" fillId="5" borderId="22" xfId="0" applyFont="1" applyFill="1" applyBorder="1" applyAlignment="1">
      <alignment vertical="center"/>
    </xf>
    <xf numFmtId="0" fontId="31" fillId="5" borderId="0" xfId="0" applyFont="1" applyFill="1" applyAlignment="1">
      <alignment vertical="center"/>
    </xf>
    <xf numFmtId="0" fontId="31" fillId="5" borderId="33" xfId="0" applyFont="1" applyFill="1" applyBorder="1" applyAlignment="1">
      <alignment vertical="center"/>
    </xf>
    <xf numFmtId="0" fontId="31" fillId="5" borderId="20" xfId="0" applyFont="1" applyFill="1" applyBorder="1" applyAlignment="1">
      <alignment vertical="center"/>
    </xf>
    <xf numFmtId="0" fontId="31" fillId="2" borderId="34" xfId="0" applyFont="1" applyFill="1" applyBorder="1" applyAlignment="1">
      <alignment vertical="center"/>
    </xf>
    <xf numFmtId="0" fontId="31" fillId="2" borderId="33" xfId="0" applyFont="1" applyFill="1" applyBorder="1" applyAlignment="1">
      <alignment vertical="center"/>
    </xf>
    <xf numFmtId="0" fontId="31" fillId="2" borderId="39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31" fillId="0" borderId="19" xfId="0" applyFont="1" applyBorder="1" applyAlignment="1">
      <alignment vertical="center"/>
    </xf>
    <xf numFmtId="0" fontId="31" fillId="5" borderId="29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31" fillId="2" borderId="16" xfId="0" applyFont="1" applyFill="1" applyBorder="1" applyAlignment="1">
      <alignment vertical="center"/>
    </xf>
    <xf numFmtId="0" fontId="31" fillId="5" borderId="4" xfId="0" applyFont="1" applyFill="1" applyBorder="1" applyAlignment="1">
      <alignment vertical="center"/>
    </xf>
    <xf numFmtId="0" fontId="31" fillId="5" borderId="52" xfId="0" applyFont="1" applyFill="1" applyBorder="1" applyAlignment="1">
      <alignment vertical="center"/>
    </xf>
    <xf numFmtId="0" fontId="31" fillId="2" borderId="52" xfId="0" applyFont="1" applyFill="1" applyBorder="1" applyAlignment="1">
      <alignment vertical="center"/>
    </xf>
    <xf numFmtId="0" fontId="31" fillId="2" borderId="32" xfId="0" applyFont="1" applyFill="1" applyBorder="1" applyAlignment="1">
      <alignment vertical="center"/>
    </xf>
    <xf numFmtId="0" fontId="31" fillId="5" borderId="15" xfId="0" applyFont="1" applyFill="1" applyBorder="1" applyAlignment="1">
      <alignment vertical="center"/>
    </xf>
    <xf numFmtId="0" fontId="31" fillId="5" borderId="24" xfId="0" applyFont="1" applyFill="1" applyBorder="1" applyAlignment="1">
      <alignment vertical="center"/>
    </xf>
    <xf numFmtId="0" fontId="31" fillId="2" borderId="12" xfId="0" applyFont="1" applyFill="1" applyBorder="1" applyAlignment="1">
      <alignment vertical="center"/>
    </xf>
    <xf numFmtId="0" fontId="44" fillId="5" borderId="18" xfId="0" applyFont="1" applyFill="1" applyBorder="1" applyAlignment="1">
      <alignment vertical="center"/>
    </xf>
    <xf numFmtId="0" fontId="31" fillId="5" borderId="28" xfId="0" applyFont="1" applyFill="1" applyBorder="1" applyAlignment="1">
      <alignment vertical="center"/>
    </xf>
    <xf numFmtId="0" fontId="31" fillId="2" borderId="28" xfId="0" applyFont="1" applyFill="1" applyBorder="1" applyAlignment="1">
      <alignment vertical="center"/>
    </xf>
    <xf numFmtId="0" fontId="31" fillId="2" borderId="22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31" fillId="2" borderId="20" xfId="0" applyFont="1" applyFill="1" applyBorder="1" applyAlignment="1">
      <alignment vertical="center"/>
    </xf>
    <xf numFmtId="0" fontId="31" fillId="2" borderId="23" xfId="0" applyFont="1" applyFill="1" applyBorder="1" applyAlignment="1">
      <alignment vertical="center"/>
    </xf>
    <xf numFmtId="0" fontId="31" fillId="5" borderId="40" xfId="0" applyFont="1" applyFill="1" applyBorder="1" applyAlignment="1">
      <alignment vertical="center"/>
    </xf>
    <xf numFmtId="0" fontId="31" fillId="5" borderId="26" xfId="0" applyFont="1" applyFill="1" applyBorder="1" applyAlignment="1">
      <alignment vertical="center"/>
    </xf>
    <xf numFmtId="0" fontId="31" fillId="5" borderId="48" xfId="0" applyFont="1" applyFill="1" applyBorder="1" applyAlignment="1">
      <alignment vertical="center"/>
    </xf>
    <xf numFmtId="0" fontId="31" fillId="2" borderId="38" xfId="0" applyFont="1" applyFill="1" applyBorder="1" applyAlignment="1">
      <alignment vertical="center"/>
    </xf>
    <xf numFmtId="0" fontId="44" fillId="5" borderId="16" xfId="0" applyFont="1" applyFill="1" applyBorder="1" applyAlignment="1">
      <alignment vertical="center"/>
    </xf>
    <xf numFmtId="0" fontId="31" fillId="5" borderId="32" xfId="0" applyFont="1" applyFill="1" applyBorder="1" applyAlignment="1">
      <alignment vertical="center"/>
    </xf>
    <xf numFmtId="0" fontId="31" fillId="5" borderId="21" xfId="0" applyFont="1" applyFill="1" applyBorder="1" applyAlignment="1">
      <alignment vertical="center"/>
    </xf>
    <xf numFmtId="0" fontId="31" fillId="2" borderId="27" xfId="0" applyFont="1" applyFill="1" applyBorder="1" applyAlignment="1">
      <alignment vertical="center"/>
    </xf>
    <xf numFmtId="0" fontId="31" fillId="2" borderId="53" xfId="0" applyFont="1" applyFill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50" fillId="0" borderId="13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37" fillId="11" borderId="52" xfId="0" applyFont="1" applyFill="1" applyBorder="1" applyAlignment="1">
      <alignment horizontal="center" vertical="center"/>
    </xf>
    <xf numFmtId="0" fontId="31" fillId="11" borderId="17" xfId="0" applyFont="1" applyFill="1" applyBorder="1" applyAlignment="1">
      <alignment vertical="center"/>
    </xf>
    <xf numFmtId="0" fontId="38" fillId="5" borderId="17" xfId="0" applyFont="1" applyFill="1" applyBorder="1" applyAlignment="1">
      <alignment horizontal="center" vertical="center"/>
    </xf>
    <xf numFmtId="0" fontId="38" fillId="5" borderId="21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vertical="center"/>
    </xf>
    <xf numFmtId="0" fontId="39" fillId="5" borderId="21" xfId="0" applyFont="1" applyFill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42" fillId="0" borderId="55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5" borderId="21" xfId="0" applyFont="1" applyFill="1" applyBorder="1" applyAlignment="1">
      <alignment horizontal="center" vertical="center" wrapText="1"/>
    </xf>
    <xf numFmtId="0" fontId="42" fillId="5" borderId="17" xfId="0" applyFont="1" applyFill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39" fillId="5" borderId="52" xfId="0" applyFont="1" applyFill="1" applyBorder="1" applyAlignment="1">
      <alignment horizontal="center" vertical="center"/>
    </xf>
    <xf numFmtId="0" fontId="38" fillId="5" borderId="52" xfId="0" applyFont="1" applyFill="1" applyBorder="1" applyAlignment="1">
      <alignment vertical="center"/>
    </xf>
    <xf numFmtId="0" fontId="43" fillId="0" borderId="13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34" fillId="5" borderId="24" xfId="0" applyFont="1" applyFill="1" applyBorder="1" applyAlignment="1">
      <alignment horizontal="center" vertical="center"/>
    </xf>
    <xf numFmtId="0" fontId="37" fillId="5" borderId="52" xfId="0" applyFont="1" applyFill="1" applyBorder="1" applyAlignment="1">
      <alignment horizontal="center" vertical="center"/>
    </xf>
    <xf numFmtId="0" fontId="39" fillId="5" borderId="13" xfId="0" applyFont="1" applyFill="1" applyBorder="1" applyAlignment="1">
      <alignment horizontal="center" vertical="center"/>
    </xf>
    <xf numFmtId="0" fontId="44" fillId="5" borderId="17" xfId="0" applyFont="1" applyFill="1" applyBorder="1" applyAlignment="1">
      <alignment vertical="center"/>
    </xf>
    <xf numFmtId="0" fontId="41" fillId="5" borderId="56" xfId="0" applyFont="1" applyFill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 wrapText="1"/>
    </xf>
    <xf numFmtId="0" fontId="39" fillId="5" borderId="29" xfId="0" applyFont="1" applyFill="1" applyBorder="1" applyAlignment="1">
      <alignment horizontal="center" vertical="center" wrapText="1"/>
    </xf>
    <xf numFmtId="0" fontId="42" fillId="5" borderId="28" xfId="0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vertical="center"/>
    </xf>
    <xf numFmtId="0" fontId="42" fillId="5" borderId="4" xfId="0" applyFont="1" applyFill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39" fillId="5" borderId="29" xfId="0" applyFont="1" applyFill="1" applyBorder="1" applyAlignment="1">
      <alignment horizontal="center" vertical="center"/>
    </xf>
    <xf numFmtId="0" fontId="37" fillId="11" borderId="55" xfId="0" applyFont="1" applyFill="1" applyBorder="1" applyAlignment="1">
      <alignment horizontal="center" vertical="center"/>
    </xf>
    <xf numFmtId="0" fontId="34" fillId="5" borderId="46" xfId="0" applyFont="1" applyFill="1" applyBorder="1" applyAlignment="1">
      <alignment horizontal="center" vertical="center"/>
    </xf>
    <xf numFmtId="0" fontId="41" fillId="5" borderId="25" xfId="0" applyFont="1" applyFill="1" applyBorder="1" applyAlignment="1">
      <alignment horizontal="center" vertical="center"/>
    </xf>
    <xf numFmtId="0" fontId="38" fillId="5" borderId="19" xfId="0" applyFont="1" applyFill="1" applyBorder="1" applyAlignment="1">
      <alignment horizontal="center" vertical="center"/>
    </xf>
    <xf numFmtId="0" fontId="37" fillId="11" borderId="56" xfId="0" applyFont="1" applyFill="1" applyBorder="1" applyAlignment="1">
      <alignment horizontal="center" vertical="center"/>
    </xf>
    <xf numFmtId="0" fontId="38" fillId="5" borderId="23" xfId="0" applyFont="1" applyFill="1" applyBorder="1" applyAlignment="1">
      <alignment horizontal="center" vertical="center"/>
    </xf>
    <xf numFmtId="0" fontId="34" fillId="5" borderId="57" xfId="0" applyFont="1" applyFill="1" applyBorder="1" applyAlignment="1">
      <alignment horizontal="center" vertical="center"/>
    </xf>
    <xf numFmtId="0" fontId="39" fillId="5" borderId="52" xfId="0" applyFont="1" applyFill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 wrapText="1"/>
    </xf>
    <xf numFmtId="0" fontId="53" fillId="0" borderId="2" xfId="0" applyFont="1" applyBorder="1" applyAlignment="1">
      <alignment vertical="center"/>
    </xf>
    <xf numFmtId="0" fontId="53" fillId="0" borderId="1" xfId="0" applyFont="1" applyBorder="1" applyAlignment="1">
      <alignment vertical="center"/>
    </xf>
    <xf numFmtId="0" fontId="37" fillId="16" borderId="12" xfId="0" applyFont="1" applyFill="1" applyBorder="1" applyAlignment="1">
      <alignment horizontal="center" vertical="center"/>
    </xf>
    <xf numFmtId="0" fontId="37" fillId="16" borderId="16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0" fontId="37" fillId="16" borderId="24" xfId="0" applyFont="1" applyFill="1" applyBorder="1" applyAlignment="1">
      <alignment horizontal="center" vertical="center"/>
    </xf>
    <xf numFmtId="0" fontId="37" fillId="16" borderId="45" xfId="0" applyFont="1" applyFill="1" applyBorder="1" applyAlignment="1">
      <alignment horizontal="center" vertical="center"/>
    </xf>
    <xf numFmtId="0" fontId="37" fillId="16" borderId="48" xfId="0" applyFont="1" applyFill="1" applyBorder="1" applyAlignment="1">
      <alignment horizontal="center" vertical="center"/>
    </xf>
    <xf numFmtId="0" fontId="37" fillId="16" borderId="18" xfId="0" applyFont="1" applyFill="1" applyBorder="1" applyAlignment="1">
      <alignment horizontal="center" vertical="center"/>
    </xf>
    <xf numFmtId="0" fontId="37" fillId="16" borderId="22" xfId="0" applyFont="1" applyFill="1" applyBorder="1" applyAlignment="1">
      <alignment horizontal="center" vertical="center"/>
    </xf>
    <xf numFmtId="0" fontId="37" fillId="16" borderId="14" xfId="0" applyFont="1" applyFill="1" applyBorder="1" applyAlignment="1">
      <alignment horizontal="center" vertical="center"/>
    </xf>
    <xf numFmtId="0" fontId="38" fillId="18" borderId="15" xfId="0" applyFont="1" applyFill="1" applyBorder="1" applyAlignment="1">
      <alignment horizontal="center" vertical="center"/>
    </xf>
    <xf numFmtId="0" fontId="38" fillId="18" borderId="14" xfId="0" applyFont="1" applyFill="1" applyBorder="1" applyAlignment="1">
      <alignment horizontal="center" vertical="center"/>
    </xf>
    <xf numFmtId="0" fontId="38" fillId="18" borderId="19" xfId="0" applyFont="1" applyFill="1" applyBorder="1" applyAlignment="1">
      <alignment horizontal="center" vertical="center"/>
    </xf>
    <xf numFmtId="0" fontId="38" fillId="18" borderId="18" xfId="0" applyFont="1" applyFill="1" applyBorder="1" applyAlignment="1">
      <alignment horizontal="center" vertical="center"/>
    </xf>
    <xf numFmtId="0" fontId="38" fillId="18" borderId="23" xfId="0" applyFont="1" applyFill="1" applyBorder="1" applyAlignment="1">
      <alignment horizontal="center" vertical="center"/>
    </xf>
    <xf numFmtId="0" fontId="38" fillId="18" borderId="22" xfId="0" applyFont="1" applyFill="1" applyBorder="1" applyAlignment="1">
      <alignment horizontal="center" vertical="center"/>
    </xf>
    <xf numFmtId="164" fontId="56" fillId="2" borderId="12" xfId="515" applyNumberFormat="1" applyFont="1" applyFill="1" applyBorder="1" applyAlignment="1">
      <alignment horizontal="center" vertical="center"/>
    </xf>
    <xf numFmtId="164" fontId="56" fillId="2" borderId="13" xfId="515" applyNumberFormat="1" applyFont="1" applyFill="1" applyBorder="1" applyAlignment="1">
      <alignment horizontal="center" vertical="center"/>
    </xf>
    <xf numFmtId="164" fontId="56" fillId="4" borderId="8" xfId="515" applyNumberFormat="1" applyFont="1" applyFill="1" applyBorder="1" applyAlignment="1">
      <alignment horizontal="center"/>
    </xf>
    <xf numFmtId="164" fontId="31" fillId="2" borderId="20" xfId="515" applyNumberFormat="1" applyFont="1" applyFill="1" applyBorder="1" applyAlignment="1">
      <alignment horizontal="center" vertical="center"/>
    </xf>
    <xf numFmtId="164" fontId="31" fillId="2" borderId="21" xfId="515" applyNumberFormat="1" applyFont="1" applyFill="1" applyBorder="1" applyAlignment="1">
      <alignment horizontal="center" vertical="center"/>
    </xf>
    <xf numFmtId="164" fontId="56" fillId="4" borderId="7" xfId="515" applyNumberFormat="1" applyFont="1" applyFill="1" applyBorder="1" applyAlignment="1">
      <alignment horizontal="center"/>
    </xf>
    <xf numFmtId="164" fontId="56" fillId="4" borderId="10" xfId="515" applyNumberFormat="1" applyFont="1" applyFill="1" applyBorder="1" applyAlignment="1">
      <alignment horizontal="center"/>
    </xf>
    <xf numFmtId="164" fontId="56" fillId="2" borderId="16" xfId="515" applyNumberFormat="1" applyFont="1" applyFill="1" applyBorder="1" applyAlignment="1">
      <alignment horizontal="center" vertical="center"/>
    </xf>
    <xf numFmtId="164" fontId="56" fillId="2" borderId="17" xfId="515" applyNumberFormat="1" applyFont="1" applyFill="1" applyBorder="1" applyAlignment="1">
      <alignment horizontal="center" vertical="center"/>
    </xf>
    <xf numFmtId="164" fontId="56" fillId="2" borderId="32" xfId="515" applyNumberFormat="1" applyFont="1" applyFill="1" applyBorder="1" applyAlignment="1">
      <alignment horizontal="center" vertical="center"/>
    </xf>
    <xf numFmtId="164" fontId="56" fillId="2" borderId="34" xfId="515" applyNumberFormat="1" applyFont="1" applyFill="1" applyBorder="1" applyAlignment="1">
      <alignment horizontal="center" vertical="center"/>
    </xf>
    <xf numFmtId="164" fontId="56" fillId="2" borderId="20" xfId="515" applyNumberFormat="1" applyFont="1" applyFill="1" applyBorder="1" applyAlignment="1">
      <alignment horizontal="center" vertical="center"/>
    </xf>
    <xf numFmtId="164" fontId="56" fillId="2" borderId="21" xfId="515" applyNumberFormat="1" applyFont="1" applyFill="1" applyBorder="1" applyAlignment="1">
      <alignment horizontal="center" vertical="center"/>
    </xf>
    <xf numFmtId="0" fontId="31" fillId="0" borderId="0" xfId="0" applyFont="1"/>
    <xf numFmtId="164" fontId="31" fillId="4" borderId="7" xfId="0" applyNumberFormat="1" applyFont="1" applyFill="1" applyBorder="1"/>
    <xf numFmtId="0" fontId="22" fillId="0" borderId="0" xfId="0" applyFont="1"/>
    <xf numFmtId="164" fontId="32" fillId="0" borderId="18" xfId="0" applyNumberFormat="1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165" fontId="63" fillId="0" borderId="18" xfId="0" applyNumberFormat="1" applyFont="1" applyBorder="1" applyAlignment="1">
      <alignment horizontal="center" vertical="center"/>
    </xf>
    <xf numFmtId="165" fontId="61" fillId="0" borderId="18" xfId="0" applyNumberFormat="1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165" fontId="61" fillId="0" borderId="0" xfId="0" applyNumberFormat="1" applyFont="1" applyAlignment="1">
      <alignment horizontal="center"/>
    </xf>
    <xf numFmtId="164" fontId="32" fillId="0" borderId="18" xfId="0" applyNumberFormat="1" applyFont="1" applyBorder="1" applyAlignment="1">
      <alignment vertical="center"/>
    </xf>
    <xf numFmtId="0" fontId="32" fillId="0" borderId="18" xfId="0" applyFont="1" applyBorder="1" applyAlignment="1">
      <alignment vertical="center"/>
    </xf>
    <xf numFmtId="0" fontId="32" fillId="0" borderId="0" xfId="0" applyFont="1"/>
    <xf numFmtId="0" fontId="0" fillId="0" borderId="18" xfId="0" applyBorder="1"/>
    <xf numFmtId="16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165" fontId="64" fillId="0" borderId="18" xfId="0" applyNumberFormat="1" applyFont="1" applyBorder="1" applyAlignment="1">
      <alignment horizontal="center" vertical="center"/>
    </xf>
    <xf numFmtId="0" fontId="65" fillId="0" borderId="18" xfId="0" applyFont="1" applyBorder="1" applyAlignment="1">
      <alignment horizontal="center"/>
    </xf>
    <xf numFmtId="165" fontId="59" fillId="12" borderId="18" xfId="0" applyNumberFormat="1" applyFont="1" applyFill="1" applyBorder="1" applyAlignment="1">
      <alignment horizontal="center"/>
    </xf>
    <xf numFmtId="165" fontId="65" fillId="0" borderId="18" xfId="0" applyNumberFormat="1" applyFont="1" applyBorder="1" applyAlignment="1">
      <alignment horizontal="center"/>
    </xf>
    <xf numFmtId="164" fontId="0" fillId="0" borderId="18" xfId="0" applyNumberFormat="1" applyBorder="1"/>
    <xf numFmtId="164" fontId="56" fillId="14" borderId="8" xfId="515" applyNumberFormat="1" applyFont="1" applyFill="1" applyBorder="1" applyAlignment="1">
      <alignment horizontal="center"/>
    </xf>
    <xf numFmtId="164" fontId="56" fillId="14" borderId="7" xfId="515" applyNumberFormat="1" applyFont="1" applyFill="1" applyBorder="1" applyAlignment="1">
      <alignment horizontal="center"/>
    </xf>
    <xf numFmtId="164" fontId="56" fillId="14" borderId="10" xfId="515" applyNumberFormat="1" applyFont="1" applyFill="1" applyBorder="1" applyAlignment="1">
      <alignment horizontal="center"/>
    </xf>
    <xf numFmtId="164" fontId="56" fillId="15" borderId="8" xfId="515" applyNumberFormat="1" applyFont="1" applyFill="1" applyBorder="1" applyAlignment="1">
      <alignment horizontal="center"/>
    </xf>
    <xf numFmtId="164" fontId="56" fillId="15" borderId="7" xfId="515" applyNumberFormat="1" applyFont="1" applyFill="1" applyBorder="1" applyAlignment="1">
      <alignment horizontal="center"/>
    </xf>
    <xf numFmtId="164" fontId="56" fillId="15" borderId="10" xfId="515" applyNumberFormat="1" applyFont="1" applyFill="1" applyBorder="1" applyAlignment="1">
      <alignment horizontal="center"/>
    </xf>
    <xf numFmtId="164" fontId="56" fillId="18" borderId="8" xfId="515" applyNumberFormat="1" applyFont="1" applyFill="1" applyBorder="1" applyAlignment="1">
      <alignment horizontal="center"/>
    </xf>
    <xf numFmtId="164" fontId="56" fillId="18" borderId="7" xfId="515" applyNumberFormat="1" applyFont="1" applyFill="1" applyBorder="1" applyAlignment="1">
      <alignment horizontal="center"/>
    </xf>
    <xf numFmtId="164" fontId="56" fillId="18" borderId="10" xfId="515" applyNumberFormat="1" applyFont="1" applyFill="1" applyBorder="1" applyAlignment="1">
      <alignment horizontal="center"/>
    </xf>
    <xf numFmtId="164" fontId="31" fillId="18" borderId="7" xfId="0" applyNumberFormat="1" applyFont="1" applyFill="1" applyBorder="1"/>
    <xf numFmtId="164" fontId="56" fillId="13" borderId="8" xfId="515" applyNumberFormat="1" applyFont="1" applyFill="1" applyBorder="1" applyAlignment="1">
      <alignment horizontal="center"/>
    </xf>
    <xf numFmtId="164" fontId="56" fillId="13" borderId="7" xfId="515" applyNumberFormat="1" applyFont="1" applyFill="1" applyBorder="1" applyAlignment="1">
      <alignment horizontal="center"/>
    </xf>
    <xf numFmtId="164" fontId="56" fillId="13" borderId="10" xfId="515" applyNumberFormat="1" applyFont="1" applyFill="1" applyBorder="1" applyAlignment="1">
      <alignment horizontal="center"/>
    </xf>
    <xf numFmtId="164" fontId="56" fillId="19" borderId="8" xfId="515" applyNumberFormat="1" applyFont="1" applyFill="1" applyBorder="1" applyAlignment="1">
      <alignment horizontal="center"/>
    </xf>
    <xf numFmtId="164" fontId="56" fillId="19" borderId="7" xfId="515" applyNumberFormat="1" applyFont="1" applyFill="1" applyBorder="1" applyAlignment="1">
      <alignment horizontal="center"/>
    </xf>
    <xf numFmtId="164" fontId="56" fillId="19" borderId="10" xfId="515" applyNumberFormat="1" applyFont="1" applyFill="1" applyBorder="1" applyAlignment="1">
      <alignment horizontal="center"/>
    </xf>
    <xf numFmtId="164" fontId="56" fillId="16" borderId="8" xfId="515" applyNumberFormat="1" applyFont="1" applyFill="1" applyBorder="1" applyAlignment="1">
      <alignment horizontal="center"/>
    </xf>
    <xf numFmtId="164" fontId="56" fillId="16" borderId="7" xfId="515" applyNumberFormat="1" applyFont="1" applyFill="1" applyBorder="1" applyAlignment="1">
      <alignment horizontal="center"/>
    </xf>
    <xf numFmtId="164" fontId="56" fillId="16" borderId="10" xfId="515" applyNumberFormat="1" applyFont="1" applyFill="1" applyBorder="1" applyAlignment="1">
      <alignment horizontal="center"/>
    </xf>
    <xf numFmtId="164" fontId="31" fillId="16" borderId="7" xfId="0" applyNumberFormat="1" applyFont="1" applyFill="1" applyBorder="1"/>
    <xf numFmtId="164" fontId="31" fillId="15" borderId="7" xfId="0" applyNumberFormat="1" applyFont="1" applyFill="1" applyBorder="1"/>
    <xf numFmtId="164" fontId="31" fillId="19" borderId="7" xfId="0" applyNumberFormat="1" applyFont="1" applyFill="1" applyBorder="1"/>
    <xf numFmtId="164" fontId="56" fillId="6" borderId="8" xfId="515" applyNumberFormat="1" applyFont="1" applyFill="1" applyBorder="1" applyAlignment="1">
      <alignment horizontal="center"/>
    </xf>
    <xf numFmtId="164" fontId="56" fillId="6" borderId="7" xfId="515" applyNumberFormat="1" applyFont="1" applyFill="1" applyBorder="1" applyAlignment="1">
      <alignment horizontal="center"/>
    </xf>
    <xf numFmtId="164" fontId="56" fillId="6" borderId="10" xfId="515" applyNumberFormat="1" applyFont="1" applyFill="1" applyBorder="1" applyAlignment="1">
      <alignment horizontal="center"/>
    </xf>
    <xf numFmtId="0" fontId="37" fillId="16" borderId="25" xfId="0" applyFont="1" applyFill="1" applyBorder="1" applyAlignment="1">
      <alignment horizontal="center" vertical="center"/>
    </xf>
    <xf numFmtId="0" fontId="37" fillId="16" borderId="42" xfId="0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52" fillId="0" borderId="2" xfId="0" applyFont="1" applyBorder="1" applyAlignment="1">
      <alignment vertical="center"/>
    </xf>
    <xf numFmtId="0" fontId="52" fillId="0" borderId="1" xfId="0" applyFont="1" applyBorder="1" applyAlignment="1">
      <alignment vertical="center"/>
    </xf>
    <xf numFmtId="0" fontId="37" fillId="16" borderId="28" xfId="0" applyFont="1" applyFill="1" applyBorder="1" applyAlignment="1">
      <alignment horizontal="center" vertical="center"/>
    </xf>
    <xf numFmtId="20" fontId="52" fillId="0" borderId="2" xfId="0" applyNumberFormat="1" applyFont="1" applyBorder="1" applyAlignment="1">
      <alignment vertical="center"/>
    </xf>
    <xf numFmtId="20" fontId="52" fillId="0" borderId="1" xfId="0" applyNumberFormat="1" applyFont="1" applyBorder="1" applyAlignment="1">
      <alignment vertical="center"/>
    </xf>
    <xf numFmtId="0" fontId="34" fillId="15" borderId="16" xfId="0" applyFont="1" applyFill="1" applyBorder="1" applyAlignment="1">
      <alignment horizontal="center" vertical="center"/>
    </xf>
    <xf numFmtId="0" fontId="34" fillId="15" borderId="20" xfId="0" applyFont="1" applyFill="1" applyBorder="1" applyAlignment="1">
      <alignment horizontal="center" vertical="center"/>
    </xf>
    <xf numFmtId="0" fontId="34" fillId="15" borderId="18" xfId="0" applyFont="1" applyFill="1" applyBorder="1" applyAlignment="1">
      <alignment horizontal="center" vertical="center"/>
    </xf>
    <xf numFmtId="0" fontId="34" fillId="15" borderId="17" xfId="0" applyFont="1" applyFill="1" applyBorder="1" applyAlignment="1">
      <alignment horizontal="center" vertical="center"/>
    </xf>
    <xf numFmtId="0" fontId="34" fillId="15" borderId="22" xfId="0" applyFont="1" applyFill="1" applyBorder="1" applyAlignment="1">
      <alignment horizontal="center" vertical="center"/>
    </xf>
    <xf numFmtId="0" fontId="34" fillId="15" borderId="12" xfId="0" applyFont="1" applyFill="1" applyBorder="1" applyAlignment="1">
      <alignment horizontal="center" vertical="center"/>
    </xf>
    <xf numFmtId="0" fontId="35" fillId="5" borderId="14" xfId="0" applyFont="1" applyFill="1" applyBorder="1" applyAlignment="1">
      <alignment horizontal="center" vertical="center"/>
    </xf>
    <xf numFmtId="0" fontId="36" fillId="5" borderId="14" xfId="0" applyFont="1" applyFill="1" applyBorder="1" applyAlignment="1">
      <alignment horizontal="center" vertical="center" wrapText="1"/>
    </xf>
    <xf numFmtId="0" fontId="43" fillId="5" borderId="13" xfId="0" applyFont="1" applyFill="1" applyBorder="1" applyAlignment="1">
      <alignment horizontal="center" vertical="center"/>
    </xf>
    <xf numFmtId="0" fontId="50" fillId="5" borderId="13" xfId="0" applyFont="1" applyFill="1" applyBorder="1" applyAlignment="1">
      <alignment horizontal="center" vertical="center"/>
    </xf>
    <xf numFmtId="0" fontId="38" fillId="5" borderId="15" xfId="0" applyFont="1" applyFill="1" applyBorder="1" applyAlignment="1">
      <alignment horizontal="center" vertical="center"/>
    </xf>
    <xf numFmtId="0" fontId="39" fillId="5" borderId="13" xfId="0" applyFont="1" applyFill="1" applyBorder="1" applyAlignment="1">
      <alignment horizontal="center" vertical="center" wrapText="1"/>
    </xf>
    <xf numFmtId="0" fontId="38" fillId="5" borderId="14" xfId="0" applyFont="1" applyFill="1" applyBorder="1" applyAlignment="1">
      <alignment horizontal="center" vertical="center"/>
    </xf>
    <xf numFmtId="0" fontId="41" fillId="5" borderId="12" xfId="0" applyFont="1" applyFill="1" applyBorder="1" applyAlignment="1">
      <alignment horizontal="center" vertical="center"/>
    </xf>
    <xf numFmtId="0" fontId="39" fillId="5" borderId="26" xfId="0" applyFont="1" applyFill="1" applyBorder="1" applyAlignment="1">
      <alignment horizontal="center" vertical="center" wrapText="1"/>
    </xf>
    <xf numFmtId="0" fontId="47" fillId="5" borderId="14" xfId="0" applyFont="1" applyFill="1" applyBorder="1" applyAlignment="1">
      <alignment horizontal="center" vertical="center"/>
    </xf>
    <xf numFmtId="0" fontId="35" fillId="5" borderId="22" xfId="0" applyFont="1" applyFill="1" applyBorder="1" applyAlignment="1">
      <alignment horizontal="center" vertical="center"/>
    </xf>
    <xf numFmtId="0" fontId="34" fillId="5" borderId="21" xfId="0" applyFont="1" applyFill="1" applyBorder="1" applyAlignment="1">
      <alignment horizontal="center" vertical="center"/>
    </xf>
    <xf numFmtId="0" fontId="36" fillId="5" borderId="22" xfId="0" applyFont="1" applyFill="1" applyBorder="1" applyAlignment="1">
      <alignment horizontal="center" vertical="center" wrapText="1"/>
    </xf>
    <xf numFmtId="0" fontId="43" fillId="5" borderId="21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/>
    </xf>
    <xf numFmtId="0" fontId="39" fillId="5" borderId="27" xfId="0" applyFont="1" applyFill="1" applyBorder="1" applyAlignment="1">
      <alignment horizontal="center" vertical="center" wrapText="1"/>
    </xf>
    <xf numFmtId="0" fontId="38" fillId="5" borderId="22" xfId="0" applyFont="1" applyFill="1" applyBorder="1" applyAlignment="1">
      <alignment horizontal="center" vertical="center"/>
    </xf>
    <xf numFmtId="0" fontId="35" fillId="5" borderId="20" xfId="0" applyFont="1" applyFill="1" applyBorder="1" applyAlignment="1">
      <alignment horizontal="center" vertical="center"/>
    </xf>
    <xf numFmtId="0" fontId="47" fillId="5" borderId="22" xfId="0" applyFont="1" applyFill="1" applyBorder="1" applyAlignment="1">
      <alignment horizontal="center" vertical="center"/>
    </xf>
    <xf numFmtId="0" fontId="37" fillId="5" borderId="24" xfId="0" applyFont="1" applyFill="1" applyBorder="1" applyAlignment="1">
      <alignment horizontal="center" vertical="center"/>
    </xf>
    <xf numFmtId="0" fontId="42" fillId="5" borderId="12" xfId="0" applyFont="1" applyFill="1" applyBorder="1" applyAlignment="1">
      <alignment horizontal="center" vertical="center" wrapText="1"/>
    </xf>
    <xf numFmtId="0" fontId="37" fillId="5" borderId="45" xfId="0" applyFont="1" applyFill="1" applyBorder="1" applyAlignment="1">
      <alignment horizontal="center" vertical="center"/>
    </xf>
    <xf numFmtId="0" fontId="35" fillId="5" borderId="18" xfId="0" applyFont="1" applyFill="1" applyBorder="1" applyAlignment="1">
      <alignment horizontal="center" vertical="center"/>
    </xf>
    <xf numFmtId="0" fontId="43" fillId="5" borderId="17" xfId="0" applyFont="1" applyFill="1" applyBorder="1" applyAlignment="1">
      <alignment horizontal="center" vertical="center"/>
    </xf>
    <xf numFmtId="0" fontId="50" fillId="5" borderId="17" xfId="0" applyFont="1" applyFill="1" applyBorder="1" applyAlignment="1">
      <alignment horizontal="center" vertical="center"/>
    </xf>
    <xf numFmtId="0" fontId="42" fillId="5" borderId="33" xfId="0" applyFont="1" applyFill="1" applyBorder="1" applyAlignment="1">
      <alignment horizontal="center" vertical="center" wrapText="1"/>
    </xf>
    <xf numFmtId="0" fontId="39" fillId="5" borderId="28" xfId="0" applyFont="1" applyFill="1" applyBorder="1" applyAlignment="1">
      <alignment horizontal="center" vertical="center" wrapText="1"/>
    </xf>
    <xf numFmtId="0" fontId="42" fillId="5" borderId="16" xfId="0" applyFont="1" applyFill="1" applyBorder="1" applyAlignment="1">
      <alignment horizontal="center" vertical="center" wrapText="1"/>
    </xf>
    <xf numFmtId="0" fontId="38" fillId="5" borderId="18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34" fillId="5" borderId="23" xfId="0" applyFont="1" applyFill="1" applyBorder="1" applyAlignment="1">
      <alignment horizontal="center" vertical="center"/>
    </xf>
    <xf numFmtId="0" fontId="31" fillId="5" borderId="23" xfId="0" applyFont="1" applyFill="1" applyBorder="1" applyAlignment="1">
      <alignment horizontal="center" vertical="center"/>
    </xf>
    <xf numFmtId="0" fontId="37" fillId="5" borderId="21" xfId="0" applyFont="1" applyFill="1" applyBorder="1" applyAlignment="1">
      <alignment horizontal="center" vertical="center"/>
    </xf>
    <xf numFmtId="0" fontId="42" fillId="5" borderId="20" xfId="0" applyFont="1" applyFill="1" applyBorder="1" applyAlignment="1">
      <alignment horizontal="center" vertical="center" wrapText="1"/>
    </xf>
    <xf numFmtId="0" fontId="37" fillId="5" borderId="27" xfId="0" applyFont="1" applyFill="1" applyBorder="1" applyAlignment="1">
      <alignment horizontal="center" vertical="center"/>
    </xf>
    <xf numFmtId="0" fontId="45" fillId="5" borderId="23" xfId="0" applyFont="1" applyFill="1" applyBorder="1" applyAlignment="1">
      <alignment horizontal="center" vertical="center"/>
    </xf>
    <xf numFmtId="0" fontId="37" fillId="5" borderId="48" xfId="0" applyFont="1" applyFill="1" applyBorder="1" applyAlignment="1">
      <alignment horizontal="center" vertical="center"/>
    </xf>
    <xf numFmtId="0" fontId="36" fillId="5" borderId="14" xfId="0" applyFont="1" applyFill="1" applyBorder="1" applyAlignment="1">
      <alignment horizontal="center" vertical="center"/>
    </xf>
    <xf numFmtId="0" fontId="42" fillId="5" borderId="26" xfId="0" applyFont="1" applyFill="1" applyBorder="1" applyAlignment="1">
      <alignment horizontal="center" vertical="center" wrapText="1"/>
    </xf>
    <xf numFmtId="0" fontId="34" fillId="5" borderId="32" xfId="0" applyFont="1" applyFill="1" applyBorder="1" applyAlignment="1">
      <alignment horizontal="center" vertical="center"/>
    </xf>
    <xf numFmtId="0" fontId="35" fillId="5" borderId="33" xfId="0" applyFont="1" applyFill="1" applyBorder="1" applyAlignment="1">
      <alignment horizontal="center" vertical="center"/>
    </xf>
    <xf numFmtId="0" fontId="42" fillId="5" borderId="55" xfId="0" applyFont="1" applyFill="1" applyBorder="1" applyAlignment="1">
      <alignment horizontal="center" vertical="center" wrapText="1"/>
    </xf>
    <xf numFmtId="0" fontId="42" fillId="5" borderId="34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69" fillId="0" borderId="13" xfId="0" applyFont="1" applyBorder="1" applyAlignment="1">
      <alignment horizontal="center" vertical="center"/>
    </xf>
    <xf numFmtId="0" fontId="69" fillId="0" borderId="17" xfId="0" applyFont="1" applyBorder="1" applyAlignment="1">
      <alignment horizontal="center" vertical="center"/>
    </xf>
    <xf numFmtId="0" fontId="69" fillId="0" borderId="21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 wrapText="1"/>
    </xf>
    <xf numFmtId="0" fontId="31" fillId="0" borderId="18" xfId="0" applyFont="1" applyBorder="1" applyAlignment="1">
      <alignment vertical="center"/>
    </xf>
    <xf numFmtId="0" fontId="34" fillId="5" borderId="29" xfId="0" applyFont="1" applyFill="1" applyBorder="1" applyAlignment="1">
      <alignment horizontal="center" vertical="center"/>
    </xf>
    <xf numFmtId="0" fontId="69" fillId="0" borderId="29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5" borderId="17" xfId="0" applyFont="1" applyFill="1" applyBorder="1" applyAlignment="1">
      <alignment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1" xfId="0" applyFont="1" applyFill="1" applyBorder="1" applyAlignment="1">
      <alignment horizontal="center" vertical="center"/>
    </xf>
    <xf numFmtId="0" fontId="34" fillId="15" borderId="14" xfId="0" applyFont="1" applyFill="1" applyBorder="1" applyAlignment="1">
      <alignment horizontal="center" vertical="center"/>
    </xf>
    <xf numFmtId="0" fontId="34" fillId="15" borderId="28" xfId="0" applyFont="1" applyFill="1" applyBorder="1" applyAlignment="1">
      <alignment horizontal="center" vertical="center"/>
    </xf>
    <xf numFmtId="0" fontId="35" fillId="14" borderId="14" xfId="0" applyFont="1" applyFill="1" applyBorder="1" applyAlignment="1">
      <alignment horizontal="center" vertical="center"/>
    </xf>
    <xf numFmtId="0" fontId="36" fillId="17" borderId="14" xfId="0" applyFont="1" applyFill="1" applyBorder="1" applyAlignment="1">
      <alignment horizontal="center" vertical="center" wrapText="1"/>
    </xf>
    <xf numFmtId="0" fontId="42" fillId="19" borderId="48" xfId="0" applyFont="1" applyFill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 wrapText="1"/>
    </xf>
    <xf numFmtId="0" fontId="35" fillId="14" borderId="18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 wrapText="1"/>
    </xf>
    <xf numFmtId="0" fontId="42" fillId="19" borderId="33" xfId="0" applyFont="1" applyFill="1" applyBorder="1" applyAlignment="1">
      <alignment horizontal="center" vertical="center" wrapText="1"/>
    </xf>
    <xf numFmtId="0" fontId="39" fillId="6" borderId="28" xfId="0" applyFont="1" applyFill="1" applyBorder="1" applyAlignment="1">
      <alignment horizontal="center" vertical="center" wrapText="1"/>
    </xf>
    <xf numFmtId="0" fontId="35" fillId="14" borderId="22" xfId="0" applyFont="1" applyFill="1" applyBorder="1" applyAlignment="1">
      <alignment horizontal="center" vertical="center"/>
    </xf>
    <xf numFmtId="0" fontId="42" fillId="19" borderId="22" xfId="0" applyFont="1" applyFill="1" applyBorder="1" applyAlignment="1">
      <alignment horizontal="center" vertical="center" wrapText="1"/>
    </xf>
    <xf numFmtId="0" fontId="39" fillId="6" borderId="27" xfId="0" applyFont="1" applyFill="1" applyBorder="1" applyAlignment="1">
      <alignment horizontal="center" vertical="center" wrapText="1"/>
    </xf>
    <xf numFmtId="0" fontId="36" fillId="17" borderId="22" xfId="0" applyFont="1" applyFill="1" applyBorder="1" applyAlignment="1">
      <alignment horizontal="center" vertical="center" wrapText="1"/>
    </xf>
    <xf numFmtId="0" fontId="41" fillId="5" borderId="33" xfId="0" applyFont="1" applyFill="1" applyBorder="1" applyAlignment="1">
      <alignment horizontal="center" vertical="center"/>
    </xf>
    <xf numFmtId="0" fontId="36" fillId="17" borderId="17" xfId="0" applyFont="1" applyFill="1" applyBorder="1" applyAlignment="1">
      <alignment horizontal="center" vertical="center" wrapText="1"/>
    </xf>
    <xf numFmtId="0" fontId="39" fillId="6" borderId="18" xfId="0" applyFont="1" applyFill="1" applyBorder="1" applyAlignment="1">
      <alignment horizontal="center" vertical="center" wrapText="1"/>
    </xf>
    <xf numFmtId="0" fontId="38" fillId="18" borderId="33" xfId="0" applyFont="1" applyFill="1" applyBorder="1" applyAlignment="1">
      <alignment horizontal="center" vertical="center"/>
    </xf>
    <xf numFmtId="0" fontId="34" fillId="15" borderId="40" xfId="0" applyFont="1" applyFill="1" applyBorder="1" applyAlignment="1">
      <alignment horizontal="center" vertical="center"/>
    </xf>
    <xf numFmtId="0" fontId="34" fillId="15" borderId="26" xfId="0" applyFont="1" applyFill="1" applyBorder="1" applyAlignment="1">
      <alignment horizontal="center" vertical="center"/>
    </xf>
    <xf numFmtId="0" fontId="39" fillId="5" borderId="25" xfId="0" applyFont="1" applyFill="1" applyBorder="1" applyAlignment="1">
      <alignment horizontal="center" vertical="center"/>
    </xf>
    <xf numFmtId="0" fontId="38" fillId="5" borderId="34" xfId="0" applyFont="1" applyFill="1" applyBorder="1" applyAlignment="1">
      <alignment horizontal="center" vertical="center"/>
    </xf>
    <xf numFmtId="0" fontId="36" fillId="17" borderId="13" xfId="0" applyFont="1" applyFill="1" applyBorder="1" applyAlignment="1">
      <alignment horizontal="center" vertical="center" wrapText="1"/>
    </xf>
    <xf numFmtId="0" fontId="43" fillId="5" borderId="25" xfId="0" applyFont="1" applyFill="1" applyBorder="1" applyAlignment="1">
      <alignment horizontal="center" vertical="center" wrapText="1"/>
    </xf>
    <xf numFmtId="0" fontId="43" fillId="0" borderId="56" xfId="0" applyFont="1" applyBorder="1" applyAlignment="1">
      <alignment horizontal="center" vertical="center"/>
    </xf>
    <xf numFmtId="0" fontId="42" fillId="0" borderId="56" xfId="0" applyFont="1" applyBorder="1" applyAlignment="1">
      <alignment horizontal="center" vertical="center" wrapText="1"/>
    </xf>
    <xf numFmtId="0" fontId="41" fillId="13" borderId="14" xfId="0" applyFont="1" applyFill="1" applyBorder="1" applyAlignment="1">
      <alignment horizontal="center" vertical="center"/>
    </xf>
    <xf numFmtId="0" fontId="41" fillId="13" borderId="18" xfId="0" applyFont="1" applyFill="1" applyBorder="1" applyAlignment="1">
      <alignment horizontal="center" vertical="center"/>
    </xf>
    <xf numFmtId="0" fontId="41" fillId="13" borderId="12" xfId="0" applyFont="1" applyFill="1" applyBorder="1" applyAlignment="1">
      <alignment horizontal="center" vertical="center"/>
    </xf>
    <xf numFmtId="0" fontId="41" fillId="13" borderId="16" xfId="0" applyFont="1" applyFill="1" applyBorder="1" applyAlignment="1">
      <alignment horizontal="center" vertical="center"/>
    </xf>
    <xf numFmtId="0" fontId="41" fillId="13" borderId="20" xfId="0" applyFont="1" applyFill="1" applyBorder="1" applyAlignment="1">
      <alignment horizontal="center" vertical="center"/>
    </xf>
    <xf numFmtId="0" fontId="69" fillId="20" borderId="13" xfId="0" applyFont="1" applyFill="1" applyBorder="1" applyAlignment="1">
      <alignment horizontal="center" vertical="center"/>
    </xf>
    <xf numFmtId="0" fontId="69" fillId="20" borderId="17" xfId="0" applyFont="1" applyFill="1" applyBorder="1" applyAlignment="1">
      <alignment horizontal="center" vertical="center"/>
    </xf>
    <xf numFmtId="0" fontId="37" fillId="5" borderId="55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vertical="center" wrapText="1"/>
    </xf>
    <xf numFmtId="0" fontId="38" fillId="5" borderId="55" xfId="0" applyFont="1" applyFill="1" applyBorder="1" applyAlignment="1">
      <alignment vertical="center"/>
    </xf>
    <xf numFmtId="0" fontId="37" fillId="5" borderId="56" xfId="0" applyFont="1" applyFill="1" applyBorder="1" applyAlignment="1">
      <alignment horizontal="center" vertical="center"/>
    </xf>
    <xf numFmtId="0" fontId="38" fillId="5" borderId="20" xfId="0" applyFont="1" applyFill="1" applyBorder="1" applyAlignment="1">
      <alignment vertical="center"/>
    </xf>
    <xf numFmtId="0" fontId="38" fillId="5" borderId="58" xfId="0" applyFont="1" applyFill="1" applyBorder="1" applyAlignment="1">
      <alignment vertical="center"/>
    </xf>
    <xf numFmtId="0" fontId="38" fillId="5" borderId="56" xfId="0" applyFont="1" applyFill="1" applyBorder="1" applyAlignment="1">
      <alignment vertical="center"/>
    </xf>
    <xf numFmtId="0" fontId="35" fillId="0" borderId="25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42" fillId="0" borderId="50" xfId="0" applyFont="1" applyBorder="1" applyAlignment="1">
      <alignment horizontal="center" vertical="center" wrapText="1"/>
    </xf>
    <xf numFmtId="0" fontId="39" fillId="0" borderId="3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/>
    </xf>
    <xf numFmtId="0" fontId="50" fillId="0" borderId="29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39" fillId="5" borderId="55" xfId="0" applyFont="1" applyFill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31" fillId="2" borderId="56" xfId="0" applyFont="1" applyFill="1" applyBorder="1" applyAlignment="1">
      <alignment vertical="center"/>
    </xf>
    <xf numFmtId="0" fontId="39" fillId="5" borderId="14" xfId="0" applyFont="1" applyFill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/>
    </xf>
    <xf numFmtId="0" fontId="31" fillId="5" borderId="13" xfId="0" applyFont="1" applyFill="1" applyBorder="1" applyAlignment="1">
      <alignment vertical="center"/>
    </xf>
    <xf numFmtId="0" fontId="31" fillId="5" borderId="56" xfId="0" applyFont="1" applyFill="1" applyBorder="1" applyAlignment="1">
      <alignment vertical="center"/>
    </xf>
    <xf numFmtId="0" fontId="42" fillId="0" borderId="52" xfId="0" applyFont="1" applyBorder="1" applyAlignment="1">
      <alignment horizontal="center" vertical="center" wrapText="1"/>
    </xf>
    <xf numFmtId="0" fontId="34" fillId="15" borderId="25" xfId="0" applyFont="1" applyFill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0" fontId="41" fillId="13" borderId="42" xfId="0" applyFont="1" applyFill="1" applyBorder="1" applyAlignment="1">
      <alignment horizontal="center" vertical="center"/>
    </xf>
    <xf numFmtId="0" fontId="41" fillId="13" borderId="48" xfId="0" applyFont="1" applyFill="1" applyBorder="1" applyAlignment="1">
      <alignment horizontal="center" vertical="center"/>
    </xf>
    <xf numFmtId="0" fontId="41" fillId="13" borderId="25" xfId="0" applyFont="1" applyFill="1" applyBorder="1" applyAlignment="1">
      <alignment horizontal="center" vertical="center"/>
    </xf>
    <xf numFmtId="0" fontId="41" fillId="13" borderId="22" xfId="0" applyFont="1" applyFill="1" applyBorder="1" applyAlignment="1">
      <alignment horizontal="center" vertical="center"/>
    </xf>
    <xf numFmtId="0" fontId="38" fillId="18" borderId="37" xfId="0" applyFont="1" applyFill="1" applyBorder="1" applyAlignment="1">
      <alignment horizontal="center" vertical="center"/>
    </xf>
    <xf numFmtId="0" fontId="69" fillId="20" borderId="21" xfId="0" applyFont="1" applyFill="1" applyBorder="1" applyAlignment="1">
      <alignment horizontal="center" vertical="center"/>
    </xf>
    <xf numFmtId="0" fontId="69" fillId="20" borderId="29" xfId="0" applyFont="1" applyFill="1" applyBorder="1" applyAlignment="1">
      <alignment horizontal="center" vertical="center"/>
    </xf>
    <xf numFmtId="0" fontId="69" fillId="20" borderId="34" xfId="0" applyFont="1" applyFill="1" applyBorder="1" applyAlignment="1">
      <alignment horizontal="center" vertical="center"/>
    </xf>
    <xf numFmtId="0" fontId="69" fillId="5" borderId="13" xfId="0" applyFont="1" applyFill="1" applyBorder="1" applyAlignment="1">
      <alignment horizontal="center" vertical="center"/>
    </xf>
    <xf numFmtId="0" fontId="69" fillId="5" borderId="21" xfId="0" applyFont="1" applyFill="1" applyBorder="1" applyAlignment="1">
      <alignment horizontal="center" vertical="center"/>
    </xf>
    <xf numFmtId="0" fontId="69" fillId="5" borderId="17" xfId="0" applyFont="1" applyFill="1" applyBorder="1" applyAlignment="1">
      <alignment horizontal="center" vertical="center"/>
    </xf>
    <xf numFmtId="0" fontId="41" fillId="5" borderId="21" xfId="0" applyFont="1" applyFill="1" applyBorder="1" applyAlignment="1">
      <alignment horizontal="center" vertical="center"/>
    </xf>
    <xf numFmtId="0" fontId="43" fillId="5" borderId="29" xfId="0" applyFont="1" applyFill="1" applyBorder="1" applyAlignment="1">
      <alignment horizontal="center" vertical="center"/>
    </xf>
    <xf numFmtId="0" fontId="39" fillId="5" borderId="38" xfId="0" applyFont="1" applyFill="1" applyBorder="1" applyAlignment="1">
      <alignment horizontal="center" vertical="center" wrapText="1"/>
    </xf>
    <xf numFmtId="0" fontId="50" fillId="5" borderId="29" xfId="0" applyFont="1" applyFill="1" applyBorder="1" applyAlignment="1">
      <alignment horizontal="center" vertical="center"/>
    </xf>
    <xf numFmtId="164" fontId="31" fillId="14" borderId="7" xfId="0" applyNumberFormat="1" applyFont="1" applyFill="1" applyBorder="1"/>
    <xf numFmtId="164" fontId="56" fillId="21" borderId="8" xfId="515" applyNumberFormat="1" applyFont="1" applyFill="1" applyBorder="1" applyAlignment="1">
      <alignment horizontal="center"/>
    </xf>
    <xf numFmtId="164" fontId="56" fillId="21" borderId="7" xfId="515" applyNumberFormat="1" applyFont="1" applyFill="1" applyBorder="1" applyAlignment="1">
      <alignment horizontal="center"/>
    </xf>
    <xf numFmtId="164" fontId="56" fillId="21" borderId="10" xfId="515" applyNumberFormat="1" applyFont="1" applyFill="1" applyBorder="1" applyAlignment="1">
      <alignment horizontal="center"/>
    </xf>
    <xf numFmtId="164" fontId="31" fillId="21" borderId="7" xfId="0" applyNumberFormat="1" applyFont="1" applyFill="1" applyBorder="1"/>
    <xf numFmtId="164" fontId="56" fillId="20" borderId="8" xfId="515" applyNumberFormat="1" applyFont="1" applyFill="1" applyBorder="1" applyAlignment="1">
      <alignment horizontal="center"/>
    </xf>
    <xf numFmtId="164" fontId="56" fillId="20" borderId="7" xfId="515" applyNumberFormat="1" applyFont="1" applyFill="1" applyBorder="1" applyAlignment="1">
      <alignment horizontal="center"/>
    </xf>
    <xf numFmtId="164" fontId="56" fillId="20" borderId="10" xfId="515" applyNumberFormat="1" applyFont="1" applyFill="1" applyBorder="1" applyAlignment="1">
      <alignment horizontal="center"/>
    </xf>
    <xf numFmtId="164" fontId="31" fillId="20" borderId="7" xfId="0" applyNumberFormat="1" applyFont="1" applyFill="1" applyBorder="1"/>
    <xf numFmtId="164" fontId="31" fillId="13" borderId="7" xfId="0" applyNumberFormat="1" applyFont="1" applyFill="1" applyBorder="1"/>
    <xf numFmtId="164" fontId="31" fillId="6" borderId="7" xfId="0" applyNumberFormat="1" applyFont="1" applyFill="1" applyBorder="1"/>
    <xf numFmtId="164" fontId="56" fillId="22" borderId="8" xfId="515" applyNumberFormat="1" applyFont="1" applyFill="1" applyBorder="1" applyAlignment="1">
      <alignment horizontal="center"/>
    </xf>
    <xf numFmtId="164" fontId="56" fillId="22" borderId="7" xfId="515" applyNumberFormat="1" applyFont="1" applyFill="1" applyBorder="1" applyAlignment="1">
      <alignment horizontal="center"/>
    </xf>
    <xf numFmtId="164" fontId="56" fillId="22" borderId="10" xfId="515" applyNumberFormat="1" applyFont="1" applyFill="1" applyBorder="1" applyAlignment="1">
      <alignment horizontal="center"/>
    </xf>
    <xf numFmtId="164" fontId="31" fillId="22" borderId="7" xfId="0" applyNumberFormat="1" applyFont="1" applyFill="1" applyBorder="1"/>
    <xf numFmtId="164" fontId="56" fillId="22" borderId="59" xfId="515" applyNumberFormat="1" applyFont="1" applyFill="1" applyBorder="1" applyAlignment="1">
      <alignment horizontal="center"/>
    </xf>
    <xf numFmtId="164" fontId="56" fillId="22" borderId="60" xfId="515" applyNumberFormat="1" applyFont="1" applyFill="1" applyBorder="1" applyAlignment="1">
      <alignment horizontal="center"/>
    </xf>
    <xf numFmtId="164" fontId="56" fillId="22" borderId="61" xfId="515" applyNumberFormat="1" applyFont="1" applyFill="1" applyBorder="1" applyAlignment="1">
      <alignment horizontal="center"/>
    </xf>
    <xf numFmtId="164" fontId="31" fillId="22" borderId="60" xfId="0" applyNumberFormat="1" applyFont="1" applyFill="1" applyBorder="1"/>
    <xf numFmtId="164" fontId="56" fillId="16" borderId="59" xfId="515" applyNumberFormat="1" applyFont="1" applyFill="1" applyBorder="1" applyAlignment="1">
      <alignment horizontal="center"/>
    </xf>
    <xf numFmtId="164" fontId="56" fillId="16" borderId="60" xfId="515" applyNumberFormat="1" applyFont="1" applyFill="1" applyBorder="1" applyAlignment="1">
      <alignment horizontal="center"/>
    </xf>
    <xf numFmtId="164" fontId="56" fillId="16" borderId="61" xfId="515" applyNumberFormat="1" applyFont="1" applyFill="1" applyBorder="1" applyAlignment="1">
      <alignment horizontal="center"/>
    </xf>
    <xf numFmtId="164" fontId="31" fillId="16" borderId="60" xfId="0" applyNumberFormat="1" applyFont="1" applyFill="1" applyBorder="1"/>
    <xf numFmtId="0" fontId="43" fillId="5" borderId="14" xfId="0" applyFont="1" applyFill="1" applyBorder="1" applyAlignment="1">
      <alignment horizontal="center" vertical="center"/>
    </xf>
    <xf numFmtId="0" fontId="43" fillId="5" borderId="22" xfId="0" applyFont="1" applyFill="1" applyBorder="1" applyAlignment="1">
      <alignment horizontal="center" vertical="center"/>
    </xf>
    <xf numFmtId="164" fontId="56" fillId="2" borderId="24" xfId="515" applyNumberFormat="1" applyFont="1" applyFill="1" applyBorder="1" applyAlignment="1">
      <alignment horizontal="center" vertical="center"/>
    </xf>
    <xf numFmtId="164" fontId="56" fillId="2" borderId="29" xfId="515" applyNumberFormat="1" applyFont="1" applyFill="1" applyBorder="1" applyAlignment="1">
      <alignment horizontal="center" vertical="center"/>
    </xf>
    <xf numFmtId="0" fontId="38" fillId="12" borderId="17" xfId="0" applyFont="1" applyFill="1" applyBorder="1" applyAlignment="1">
      <alignment horizontal="center" vertical="center"/>
    </xf>
    <xf numFmtId="0" fontId="43" fillId="5" borderId="33" xfId="0" applyFont="1" applyFill="1" applyBorder="1" applyAlignment="1">
      <alignment horizontal="center" vertical="center" wrapText="1"/>
    </xf>
    <xf numFmtId="0" fontId="38" fillId="5" borderId="39" xfId="0" applyFont="1" applyFill="1" applyBorder="1" applyAlignment="1">
      <alignment horizontal="center" vertical="center"/>
    </xf>
    <xf numFmtId="0" fontId="38" fillId="12" borderId="13" xfId="0" applyFont="1" applyFill="1" applyBorder="1" applyAlignment="1">
      <alignment horizontal="center" vertical="center"/>
    </xf>
    <xf numFmtId="0" fontId="38" fillId="12" borderId="29" xfId="0" applyFont="1" applyFill="1" applyBorder="1" applyAlignment="1">
      <alignment horizontal="center" vertical="center"/>
    </xf>
    <xf numFmtId="0" fontId="34" fillId="15" borderId="21" xfId="0" applyFont="1" applyFill="1" applyBorder="1" applyAlignment="1">
      <alignment horizontal="center" vertical="center"/>
    </xf>
    <xf numFmtId="0" fontId="34" fillId="15" borderId="13" xfId="0" applyFont="1" applyFill="1" applyBorder="1" applyAlignment="1">
      <alignment horizontal="center" vertical="center"/>
    </xf>
    <xf numFmtId="0" fontId="34" fillId="15" borderId="45" xfId="0" applyFont="1" applyFill="1" applyBorder="1" applyAlignment="1">
      <alignment horizontal="center" vertical="center"/>
    </xf>
    <xf numFmtId="0" fontId="34" fillId="15" borderId="47" xfId="0" applyFont="1" applyFill="1" applyBorder="1" applyAlignment="1">
      <alignment horizontal="center" vertical="center"/>
    </xf>
    <xf numFmtId="0" fontId="41" fillId="5" borderId="52" xfId="0" applyFont="1" applyFill="1" applyBorder="1" applyAlignment="1">
      <alignment horizontal="center" vertical="center"/>
    </xf>
    <xf numFmtId="0" fontId="37" fillId="16" borderId="50" xfId="0" applyFont="1" applyFill="1" applyBorder="1" applyAlignment="1">
      <alignment horizontal="center" vertical="center"/>
    </xf>
    <xf numFmtId="0" fontId="37" fillId="16" borderId="33" xfId="0" applyFont="1" applyFill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5" borderId="63" xfId="0" applyFont="1" applyFill="1" applyBorder="1" applyAlignment="1">
      <alignment horizontal="center" vertical="center"/>
    </xf>
    <xf numFmtId="0" fontId="34" fillId="5" borderId="58" xfId="0" applyFont="1" applyFill="1" applyBorder="1" applyAlignment="1">
      <alignment horizontal="center" vertical="center"/>
    </xf>
    <xf numFmtId="0" fontId="41" fillId="5" borderId="50" xfId="0" applyFont="1" applyFill="1" applyBorder="1" applyAlignment="1">
      <alignment horizontal="center" vertical="center"/>
    </xf>
    <xf numFmtId="0" fontId="42" fillId="19" borderId="50" xfId="0" applyFont="1" applyFill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39" fillId="0" borderId="62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42" fillId="19" borderId="12" xfId="0" applyFont="1" applyFill="1" applyBorder="1" applyAlignment="1">
      <alignment horizontal="center" vertical="center" wrapText="1"/>
    </xf>
    <xf numFmtId="0" fontId="42" fillId="19" borderId="16" xfId="0" applyFont="1" applyFill="1" applyBorder="1" applyAlignment="1">
      <alignment horizontal="center" vertical="center" wrapText="1"/>
    </xf>
    <xf numFmtId="0" fontId="42" fillId="19" borderId="20" xfId="0" applyFont="1" applyFill="1" applyBorder="1" applyAlignment="1">
      <alignment horizontal="center" vertical="center" wrapText="1"/>
    </xf>
    <xf numFmtId="0" fontId="34" fillId="15" borderId="51" xfId="0" applyFont="1" applyFill="1" applyBorder="1" applyAlignment="1">
      <alignment horizontal="center" vertical="center"/>
    </xf>
    <xf numFmtId="0" fontId="41" fillId="13" borderId="33" xfId="0" applyFont="1" applyFill="1" applyBorder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0" fontId="38" fillId="10" borderId="33" xfId="0" applyFont="1" applyFill="1" applyBorder="1" applyAlignment="1">
      <alignment horizontal="center" vertical="center"/>
    </xf>
    <xf numFmtId="0" fontId="38" fillId="10" borderId="25" xfId="0" applyFont="1" applyFill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4" fillId="15" borderId="32" xfId="0" applyFont="1" applyFill="1" applyBorder="1" applyAlignment="1">
      <alignment horizontal="center" vertical="center"/>
    </xf>
    <xf numFmtId="0" fontId="34" fillId="15" borderId="24" xfId="0" applyFont="1" applyFill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8" fillId="12" borderId="21" xfId="0" applyFont="1" applyFill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5" borderId="33" xfId="0" applyFont="1" applyFill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/>
    </xf>
    <xf numFmtId="0" fontId="31" fillId="2" borderId="55" xfId="0" applyFont="1" applyFill="1" applyBorder="1" applyAlignment="1">
      <alignment vertical="center"/>
    </xf>
    <xf numFmtId="0" fontId="39" fillId="5" borderId="56" xfId="0" applyFont="1" applyFill="1" applyBorder="1" applyAlignment="1">
      <alignment horizontal="center" vertical="center" wrapText="1"/>
    </xf>
    <xf numFmtId="0" fontId="31" fillId="5" borderId="55" xfId="0" applyFont="1" applyFill="1" applyBorder="1" applyAlignment="1">
      <alignment vertical="center"/>
    </xf>
    <xf numFmtId="0" fontId="41" fillId="5" borderId="47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69" fillId="0" borderId="18" xfId="0" applyFont="1" applyBorder="1" applyAlignment="1">
      <alignment horizontal="center" vertical="center"/>
    </xf>
    <xf numFmtId="0" fontId="38" fillId="14" borderId="15" xfId="0" applyFont="1" applyFill="1" applyBorder="1" applyAlignment="1">
      <alignment horizontal="center" vertical="center"/>
    </xf>
    <xf numFmtId="0" fontId="46" fillId="22" borderId="15" xfId="0" applyFont="1" applyFill="1" applyBorder="1" applyAlignment="1">
      <alignment horizontal="center" vertical="center"/>
    </xf>
    <xf numFmtId="0" fontId="69" fillId="23" borderId="13" xfId="0" applyFont="1" applyFill="1" applyBorder="1" applyAlignment="1">
      <alignment horizontal="center" vertical="center"/>
    </xf>
    <xf numFmtId="0" fontId="38" fillId="14" borderId="19" xfId="0" applyFont="1" applyFill="1" applyBorder="1" applyAlignment="1">
      <alignment horizontal="center" vertical="center"/>
    </xf>
    <xf numFmtId="0" fontId="46" fillId="22" borderId="19" xfId="0" applyFont="1" applyFill="1" applyBorder="1" applyAlignment="1">
      <alignment horizontal="center" vertical="center"/>
    </xf>
    <xf numFmtId="0" fontId="69" fillId="23" borderId="17" xfId="0" applyFont="1" applyFill="1" applyBorder="1" applyAlignment="1">
      <alignment horizontal="center" vertical="center"/>
    </xf>
    <xf numFmtId="0" fontId="38" fillId="14" borderId="23" xfId="0" applyFont="1" applyFill="1" applyBorder="1" applyAlignment="1">
      <alignment horizontal="center" vertical="center"/>
    </xf>
    <xf numFmtId="0" fontId="46" fillId="22" borderId="23" xfId="0" applyFont="1" applyFill="1" applyBorder="1" applyAlignment="1">
      <alignment horizontal="center" vertical="center"/>
    </xf>
    <xf numFmtId="0" fontId="46" fillId="22" borderId="39" xfId="0" applyFont="1" applyFill="1" applyBorder="1" applyAlignment="1">
      <alignment horizontal="center" vertical="center"/>
    </xf>
    <xf numFmtId="0" fontId="37" fillId="3" borderId="22" xfId="0" applyFont="1" applyFill="1" applyBorder="1" applyAlignment="1">
      <alignment horizontal="center" vertical="center"/>
    </xf>
    <xf numFmtId="0" fontId="69" fillId="23" borderId="29" xfId="0" applyFont="1" applyFill="1" applyBorder="1" applyAlignment="1">
      <alignment horizontal="center" vertical="center"/>
    </xf>
    <xf numFmtId="0" fontId="37" fillId="3" borderId="14" xfId="0" applyFont="1" applyFill="1" applyBorder="1" applyAlignment="1">
      <alignment horizontal="center" vertical="center"/>
    </xf>
    <xf numFmtId="0" fontId="37" fillId="3" borderId="18" xfId="0" applyFont="1" applyFill="1" applyBorder="1" applyAlignment="1">
      <alignment horizontal="center" vertical="center"/>
    </xf>
    <xf numFmtId="0" fontId="37" fillId="3" borderId="50" xfId="0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21" borderId="12" xfId="0" applyFont="1" applyFill="1" applyBorder="1" applyAlignment="1">
      <alignment horizontal="center" vertical="center" wrapText="1"/>
    </xf>
    <xf numFmtId="0" fontId="36" fillId="21" borderId="16" xfId="0" applyFont="1" applyFill="1" applyBorder="1" applyAlignment="1">
      <alignment horizontal="center" vertical="center" wrapText="1"/>
    </xf>
    <xf numFmtId="0" fontId="36" fillId="21" borderId="47" xfId="0" applyFont="1" applyFill="1" applyBorder="1" applyAlignment="1">
      <alignment horizontal="center" vertical="center" wrapText="1"/>
    </xf>
    <xf numFmtId="0" fontId="36" fillId="21" borderId="20" xfId="0" applyFont="1" applyFill="1" applyBorder="1" applyAlignment="1">
      <alignment horizontal="center" vertical="center" wrapText="1"/>
    </xf>
    <xf numFmtId="0" fontId="41" fillId="13" borderId="40" xfId="0" applyFont="1" applyFill="1" applyBorder="1" applyAlignment="1">
      <alignment horizontal="center" vertical="center"/>
    </xf>
    <xf numFmtId="0" fontId="41" fillId="13" borderId="45" xfId="0" applyFont="1" applyFill="1" applyBorder="1" applyAlignment="1">
      <alignment horizontal="center" vertical="center"/>
    </xf>
    <xf numFmtId="0" fontId="39" fillId="0" borderId="32" xfId="0" applyFont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/>
    </xf>
    <xf numFmtId="0" fontId="69" fillId="23" borderId="34" xfId="0" applyFont="1" applyFill="1" applyBorder="1" applyAlignment="1">
      <alignment horizontal="center" vertical="center"/>
    </xf>
    <xf numFmtId="0" fontId="38" fillId="12" borderId="34" xfId="0" applyFont="1" applyFill="1" applyBorder="1" applyAlignment="1">
      <alignment horizontal="center" vertical="center"/>
    </xf>
    <xf numFmtId="0" fontId="39" fillId="0" borderId="24" xfId="0" applyFont="1" applyBorder="1" applyAlignment="1">
      <alignment horizontal="center" vertical="center" wrapText="1"/>
    </xf>
    <xf numFmtId="0" fontId="54" fillId="5" borderId="18" xfId="0" applyFont="1" applyFill="1" applyBorder="1" applyAlignment="1">
      <alignment vertical="center"/>
    </xf>
    <xf numFmtId="0" fontId="54" fillId="5" borderId="12" xfId="0" applyFont="1" applyFill="1" applyBorder="1" applyAlignment="1">
      <alignment vertical="center"/>
    </xf>
    <xf numFmtId="0" fontId="54" fillId="5" borderId="14" xfId="0" applyFont="1" applyFill="1" applyBorder="1" applyAlignment="1">
      <alignment vertical="center"/>
    </xf>
    <xf numFmtId="0" fontId="54" fillId="5" borderId="16" xfId="0" applyFont="1" applyFill="1" applyBorder="1" applyAlignment="1">
      <alignment vertical="center"/>
    </xf>
    <xf numFmtId="0" fontId="54" fillId="5" borderId="20" xfId="0" applyFont="1" applyFill="1" applyBorder="1" applyAlignment="1">
      <alignment vertical="center"/>
    </xf>
    <xf numFmtId="0" fontId="54" fillId="5" borderId="22" xfId="0" applyFont="1" applyFill="1" applyBorder="1" applyAlignment="1">
      <alignment vertical="center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5" borderId="27" xfId="0" applyFont="1" applyFill="1" applyBorder="1" applyAlignment="1">
      <alignment horizontal="center" vertical="center" wrapText="1"/>
    </xf>
    <xf numFmtId="0" fontId="69" fillId="0" borderId="15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39" fillId="5" borderId="15" xfId="0" applyFont="1" applyFill="1" applyBorder="1" applyAlignment="1">
      <alignment horizontal="center" vertical="center"/>
    </xf>
    <xf numFmtId="0" fontId="44" fillId="5" borderId="19" xfId="0" applyFont="1" applyFill="1" applyBorder="1" applyAlignment="1">
      <alignment vertical="center"/>
    </xf>
    <xf numFmtId="0" fontId="41" fillId="5" borderId="66" xfId="0" applyFont="1" applyFill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2" fillId="0" borderId="37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38" fillId="12" borderId="15" xfId="0" applyFont="1" applyFill="1" applyBorder="1" applyAlignment="1">
      <alignment horizontal="center" vertical="center"/>
    </xf>
    <xf numFmtId="0" fontId="38" fillId="12" borderId="19" xfId="0" applyFont="1" applyFill="1" applyBorder="1" applyAlignment="1">
      <alignment horizontal="center" vertical="center"/>
    </xf>
    <xf numFmtId="0" fontId="69" fillId="0" borderId="39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41" fillId="13" borderId="24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0" fontId="37" fillId="3" borderId="16" xfId="0" applyFont="1" applyFill="1" applyBorder="1" applyAlignment="1">
      <alignment horizontal="center" vertical="center"/>
    </xf>
    <xf numFmtId="0" fontId="37" fillId="3" borderId="20" xfId="0" applyFont="1" applyFill="1" applyBorder="1" applyAlignment="1">
      <alignment horizontal="center" vertical="center"/>
    </xf>
    <xf numFmtId="0" fontId="35" fillId="14" borderId="12" xfId="0" applyFont="1" applyFill="1" applyBorder="1" applyAlignment="1">
      <alignment horizontal="center" vertical="center"/>
    </xf>
    <xf numFmtId="0" fontId="35" fillId="14" borderId="16" xfId="0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0" fontId="35" fillId="14" borderId="13" xfId="0" applyFont="1" applyFill="1" applyBorder="1" applyAlignment="1">
      <alignment horizontal="center" vertical="center"/>
    </xf>
    <xf numFmtId="0" fontId="35" fillId="14" borderId="17" xfId="0" applyFont="1" applyFill="1" applyBorder="1" applyAlignment="1">
      <alignment horizontal="center" vertical="center"/>
    </xf>
    <xf numFmtId="0" fontId="36" fillId="17" borderId="25" xfId="0" applyFont="1" applyFill="1" applyBorder="1" applyAlignment="1">
      <alignment horizontal="center" vertical="center" wrapText="1"/>
    </xf>
    <xf numFmtId="0" fontId="40" fillId="22" borderId="15" xfId="0" applyFont="1" applyFill="1" applyBorder="1" applyAlignment="1">
      <alignment horizontal="center" vertical="center"/>
    </xf>
    <xf numFmtId="0" fontId="40" fillId="22" borderId="19" xfId="0" applyFont="1" applyFill="1" applyBorder="1" applyAlignment="1">
      <alignment horizontal="center" vertical="center"/>
    </xf>
    <xf numFmtId="0" fontId="40" fillId="22" borderId="23" xfId="0" applyFont="1" applyFill="1" applyBorder="1" applyAlignment="1">
      <alignment horizontal="center" vertical="center"/>
    </xf>
    <xf numFmtId="0" fontId="42" fillId="19" borderId="24" xfId="0" applyFont="1" applyFill="1" applyBorder="1" applyAlignment="1">
      <alignment horizontal="center" vertical="center" wrapText="1"/>
    </xf>
    <xf numFmtId="0" fontId="43" fillId="5" borderId="4" xfId="0" applyFont="1" applyFill="1" applyBorder="1" applyAlignment="1">
      <alignment horizontal="center" vertical="center" wrapText="1"/>
    </xf>
    <xf numFmtId="0" fontId="41" fillId="13" borderId="47" xfId="0" applyFont="1" applyFill="1" applyBorder="1" applyAlignment="1">
      <alignment horizontal="center" vertical="center"/>
    </xf>
    <xf numFmtId="0" fontId="35" fillId="14" borderId="33" xfId="0" applyFont="1" applyFill="1" applyBorder="1" applyAlignment="1">
      <alignment horizontal="center" vertical="center"/>
    </xf>
    <xf numFmtId="0" fontId="35" fillId="14" borderId="25" xfId="0" applyFont="1" applyFill="1" applyBorder="1" applyAlignment="1">
      <alignment horizontal="center" vertical="center"/>
    </xf>
    <xf numFmtId="0" fontId="43" fillId="4" borderId="29" xfId="0" applyFont="1" applyFill="1" applyBorder="1" applyAlignment="1">
      <alignment horizontal="center" vertical="center"/>
    </xf>
    <xf numFmtId="0" fontId="46" fillId="22" borderId="37" xfId="0" applyFont="1" applyFill="1" applyBorder="1" applyAlignment="1">
      <alignment horizontal="center" vertical="center"/>
    </xf>
    <xf numFmtId="0" fontId="39" fillId="5" borderId="63" xfId="0" applyFont="1" applyFill="1" applyBorder="1" applyAlignment="1">
      <alignment horizontal="center" vertical="center" wrapText="1"/>
    </xf>
    <xf numFmtId="0" fontId="39" fillId="5" borderId="36" xfId="0" applyFont="1" applyFill="1" applyBorder="1" applyAlignment="1">
      <alignment horizontal="center" vertical="center" wrapText="1"/>
    </xf>
    <xf numFmtId="0" fontId="39" fillId="5" borderId="64" xfId="0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/>
    </xf>
    <xf numFmtId="0" fontId="31" fillId="5" borderId="15" xfId="0" applyFont="1" applyFill="1" applyBorder="1" applyAlignment="1">
      <alignment horizontal="center" vertical="center"/>
    </xf>
    <xf numFmtId="0" fontId="36" fillId="17" borderId="33" xfId="0" applyFont="1" applyFill="1" applyBorder="1" applyAlignment="1">
      <alignment horizontal="center" vertical="center" wrapText="1"/>
    </xf>
    <xf numFmtId="0" fontId="38" fillId="18" borderId="39" xfId="0" applyFont="1" applyFill="1" applyBorder="1" applyAlignment="1">
      <alignment horizontal="center" vertical="center"/>
    </xf>
    <xf numFmtId="0" fontId="42" fillId="5" borderId="23" xfId="0" applyFont="1" applyFill="1" applyBorder="1" applyAlignment="1">
      <alignment horizontal="center" vertical="center" wrapText="1"/>
    </xf>
    <xf numFmtId="0" fontId="39" fillId="6" borderId="14" xfId="0" applyFont="1" applyFill="1" applyBorder="1" applyAlignment="1">
      <alignment horizontal="center" vertical="center" wrapText="1"/>
    </xf>
    <xf numFmtId="0" fontId="36" fillId="17" borderId="21" xfId="0" applyFont="1" applyFill="1" applyBorder="1" applyAlignment="1">
      <alignment horizontal="center" vertical="center" wrapText="1"/>
    </xf>
    <xf numFmtId="0" fontId="36" fillId="17" borderId="12" xfId="0" applyFont="1" applyFill="1" applyBorder="1" applyAlignment="1">
      <alignment horizontal="center" vertical="center" wrapText="1"/>
    </xf>
    <xf numFmtId="0" fontId="36" fillId="17" borderId="16" xfId="0" applyFont="1" applyFill="1" applyBorder="1" applyAlignment="1">
      <alignment horizontal="center" vertical="center" wrapText="1"/>
    </xf>
    <xf numFmtId="0" fontId="36" fillId="17" borderId="47" xfId="0" applyFont="1" applyFill="1" applyBorder="1" applyAlignment="1">
      <alignment horizontal="center" vertical="center" wrapText="1"/>
    </xf>
    <xf numFmtId="0" fontId="36" fillId="17" borderId="20" xfId="0" applyFont="1" applyFill="1" applyBorder="1" applyAlignment="1">
      <alignment horizontal="center" vertical="center" wrapText="1"/>
    </xf>
    <xf numFmtId="0" fontId="39" fillId="6" borderId="38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horizontal="center" vertical="center" wrapText="1"/>
    </xf>
    <xf numFmtId="0" fontId="39" fillId="6" borderId="16" xfId="0" applyFont="1" applyFill="1" applyBorder="1" applyAlignment="1">
      <alignment horizontal="center" vertical="center" wrapText="1"/>
    </xf>
    <xf numFmtId="0" fontId="39" fillId="6" borderId="20" xfId="0" applyFont="1" applyFill="1" applyBorder="1" applyAlignment="1">
      <alignment horizontal="center" vertical="center" wrapText="1"/>
    </xf>
    <xf numFmtId="0" fontId="39" fillId="6" borderId="4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42" fillId="0" borderId="62" xfId="0" applyFont="1" applyBorder="1" applyAlignment="1">
      <alignment horizontal="center" vertical="center" wrapText="1"/>
    </xf>
    <xf numFmtId="0" fontId="38" fillId="18" borderId="25" xfId="0" applyFont="1" applyFill="1" applyBorder="1" applyAlignment="1">
      <alignment horizontal="center" vertical="center"/>
    </xf>
    <xf numFmtId="0" fontId="42" fillId="0" borderId="38" xfId="0" applyFont="1" applyBorder="1" applyAlignment="1">
      <alignment horizontal="center" vertical="center" wrapText="1"/>
    </xf>
    <xf numFmtId="0" fontId="69" fillId="0" borderId="23" xfId="0" applyFont="1" applyBorder="1" applyAlignment="1">
      <alignment horizontal="center" vertical="center"/>
    </xf>
    <xf numFmtId="0" fontId="31" fillId="5" borderId="34" xfId="0" applyFont="1" applyFill="1" applyBorder="1" applyAlignment="1">
      <alignment vertical="center"/>
    </xf>
    <xf numFmtId="0" fontId="77" fillId="24" borderId="14" xfId="0" applyFont="1" applyFill="1" applyBorder="1" applyAlignment="1">
      <alignment horizontal="center" vertical="center"/>
    </xf>
    <xf numFmtId="0" fontId="77" fillId="24" borderId="17" xfId="0" applyFont="1" applyFill="1" applyBorder="1" applyAlignment="1">
      <alignment horizontal="center" vertical="center"/>
    </xf>
    <xf numFmtId="0" fontId="77" fillId="24" borderId="21" xfId="0" applyFont="1" applyFill="1" applyBorder="1" applyAlignment="1">
      <alignment horizontal="center" vertical="center"/>
    </xf>
    <xf numFmtId="0" fontId="36" fillId="21" borderId="14" xfId="0" applyFont="1" applyFill="1" applyBorder="1" applyAlignment="1">
      <alignment horizontal="center" vertical="center" wrapText="1"/>
    </xf>
    <xf numFmtId="0" fontId="36" fillId="21" borderId="18" xfId="0" applyFont="1" applyFill="1" applyBorder="1" applyAlignment="1">
      <alignment horizontal="center" vertical="center" wrapText="1"/>
    </xf>
    <xf numFmtId="0" fontId="36" fillId="21" borderId="22" xfId="0" applyFont="1" applyFill="1" applyBorder="1" applyAlignment="1">
      <alignment horizontal="center" vertical="center" wrapText="1"/>
    </xf>
    <xf numFmtId="0" fontId="36" fillId="21" borderId="25" xfId="0" applyFont="1" applyFill="1" applyBorder="1" applyAlignment="1">
      <alignment horizontal="center" vertical="center" wrapText="1"/>
    </xf>
    <xf numFmtId="0" fontId="38" fillId="10" borderId="26" xfId="0" applyFont="1" applyFill="1" applyBorder="1" applyAlignment="1">
      <alignment horizontal="center" vertical="center"/>
    </xf>
    <xf numFmtId="0" fontId="38" fillId="10" borderId="28" xfId="0" applyFont="1" applyFill="1" applyBorder="1" applyAlignment="1">
      <alignment horizontal="center" vertical="center"/>
    </xf>
    <xf numFmtId="0" fontId="38" fillId="10" borderId="27" xfId="0" applyFont="1" applyFill="1" applyBorder="1" applyAlignment="1">
      <alignment horizontal="center" vertical="center"/>
    </xf>
    <xf numFmtId="0" fontId="39" fillId="5" borderId="50" xfId="0" applyFont="1" applyFill="1" applyBorder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38" fillId="18" borderId="42" xfId="0" applyFont="1" applyFill="1" applyBorder="1" applyAlignment="1">
      <alignment horizontal="center" vertical="center"/>
    </xf>
    <xf numFmtId="0" fontId="36" fillId="17" borderId="29" xfId="0" applyFont="1" applyFill="1" applyBorder="1" applyAlignment="1">
      <alignment horizontal="center" vertical="center" wrapText="1"/>
    </xf>
    <xf numFmtId="0" fontId="43" fillId="4" borderId="18" xfId="0" applyFont="1" applyFill="1" applyBorder="1" applyAlignment="1">
      <alignment horizontal="center" vertical="center"/>
    </xf>
    <xf numFmtId="0" fontId="34" fillId="7" borderId="12" xfId="0" applyFont="1" applyFill="1" applyBorder="1" applyAlignment="1">
      <alignment horizontal="center" vertical="center"/>
    </xf>
    <xf numFmtId="0" fontId="34" fillId="7" borderId="16" xfId="0" applyFont="1" applyFill="1" applyBorder="1" applyAlignment="1">
      <alignment horizontal="center" vertical="center"/>
    </xf>
    <xf numFmtId="0" fontId="34" fillId="7" borderId="32" xfId="0" applyFont="1" applyFill="1" applyBorder="1" applyAlignment="1">
      <alignment horizontal="center" vertical="center"/>
    </xf>
    <xf numFmtId="0" fontId="34" fillId="7" borderId="24" xfId="0" applyFont="1" applyFill="1" applyBorder="1" applyAlignment="1">
      <alignment horizontal="center" vertical="center"/>
    </xf>
    <xf numFmtId="0" fontId="34" fillId="7" borderId="20" xfId="0" applyFont="1" applyFill="1" applyBorder="1" applyAlignment="1">
      <alignment horizontal="center" vertical="center"/>
    </xf>
    <xf numFmtId="0" fontId="34" fillId="7" borderId="14" xfId="0" applyFont="1" applyFill="1" applyBorder="1" applyAlignment="1">
      <alignment horizontal="center" vertical="center"/>
    </xf>
    <xf numFmtId="0" fontId="34" fillId="7" borderId="18" xfId="0" applyFont="1" applyFill="1" applyBorder="1" applyAlignment="1">
      <alignment horizontal="center" vertical="center"/>
    </xf>
    <xf numFmtId="0" fontId="34" fillId="7" borderId="22" xfId="0" applyFont="1" applyFill="1" applyBorder="1" applyAlignment="1">
      <alignment horizontal="center" vertical="center"/>
    </xf>
    <xf numFmtId="0" fontId="34" fillId="7" borderId="25" xfId="0" applyFont="1" applyFill="1" applyBorder="1" applyAlignment="1">
      <alignment horizontal="center" vertical="center"/>
    </xf>
    <xf numFmtId="0" fontId="34" fillId="7" borderId="28" xfId="0" applyFont="1" applyFill="1" applyBorder="1" applyAlignment="1">
      <alignment horizontal="center" vertical="center"/>
    </xf>
    <xf numFmtId="0" fontId="34" fillId="7" borderId="51" xfId="0" applyFont="1" applyFill="1" applyBorder="1" applyAlignment="1">
      <alignment horizontal="center" vertical="center"/>
    </xf>
    <xf numFmtId="20" fontId="39" fillId="0" borderId="28" xfId="0" applyNumberFormat="1" applyFont="1" applyBorder="1" applyAlignment="1">
      <alignment horizontal="center" vertical="center" wrapText="1"/>
    </xf>
    <xf numFmtId="0" fontId="69" fillId="20" borderId="18" xfId="0" applyFont="1" applyFill="1" applyBorder="1" applyAlignment="1">
      <alignment horizontal="center" vertical="center"/>
    </xf>
    <xf numFmtId="0" fontId="39" fillId="6" borderId="22" xfId="0" applyFont="1" applyFill="1" applyBorder="1" applyAlignment="1">
      <alignment horizontal="center" vertical="center" wrapText="1"/>
    </xf>
    <xf numFmtId="0" fontId="69" fillId="0" borderId="46" xfId="0" applyFont="1" applyBorder="1" applyAlignment="1">
      <alignment horizontal="center" vertical="center"/>
    </xf>
    <xf numFmtId="0" fontId="69" fillId="0" borderId="64" xfId="0" applyFont="1" applyBorder="1" applyAlignment="1">
      <alignment horizontal="center" vertical="center"/>
    </xf>
    <xf numFmtId="0" fontId="69" fillId="0" borderId="57" xfId="0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37" fillId="5" borderId="6" xfId="0" applyFont="1" applyFill="1" applyBorder="1" applyAlignment="1">
      <alignment horizontal="center" vertical="center"/>
    </xf>
    <xf numFmtId="0" fontId="37" fillId="11" borderId="4" xfId="0" applyFont="1" applyFill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0" fillId="0" borderId="69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70" xfId="0" applyFont="1" applyBorder="1" applyAlignment="1">
      <alignment horizontal="center" vertical="center"/>
    </xf>
    <xf numFmtId="0" fontId="61" fillId="0" borderId="4" xfId="0" applyFont="1" applyBorder="1" applyAlignment="1">
      <alignment vertical="center"/>
    </xf>
    <xf numFmtId="0" fontId="34" fillId="15" borderId="29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4" fillId="18" borderId="19" xfId="0" applyFont="1" applyFill="1" applyBorder="1" applyAlignment="1">
      <alignment horizontal="center" vertical="center"/>
    </xf>
    <xf numFmtId="0" fontId="32" fillId="0" borderId="18" xfId="0" applyFont="1" applyBorder="1"/>
    <xf numFmtId="166" fontId="32" fillId="0" borderId="18" xfId="0" applyNumberFormat="1" applyFont="1" applyBorder="1"/>
    <xf numFmtId="0" fontId="63" fillId="0" borderId="18" xfId="0" applyFont="1" applyBorder="1"/>
    <xf numFmtId="0" fontId="69" fillId="20" borderId="15" xfId="0" applyFont="1" applyFill="1" applyBorder="1" applyAlignment="1">
      <alignment horizontal="center" vertical="center"/>
    </xf>
    <xf numFmtId="0" fontId="69" fillId="20" borderId="19" xfId="0" applyFont="1" applyFill="1" applyBorder="1" applyAlignment="1">
      <alignment horizontal="center" vertical="center"/>
    </xf>
    <xf numFmtId="0" fontId="31" fillId="5" borderId="67" xfId="0" applyFont="1" applyFill="1" applyBorder="1" applyAlignment="1">
      <alignment vertical="center"/>
    </xf>
    <xf numFmtId="0" fontId="31" fillId="5" borderId="38" xfId="0" applyFont="1" applyFill="1" applyBorder="1" applyAlignment="1">
      <alignment vertical="center"/>
    </xf>
    <xf numFmtId="0" fontId="69" fillId="20" borderId="23" xfId="0" applyFont="1" applyFill="1" applyBorder="1" applyAlignment="1">
      <alignment horizontal="center" vertical="center"/>
    </xf>
    <xf numFmtId="0" fontId="32" fillId="18" borderId="0" xfId="0" applyFont="1" applyFill="1" applyAlignment="1">
      <alignment vertical="center"/>
    </xf>
    <xf numFmtId="0" fontId="42" fillId="5" borderId="48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vertical="center"/>
    </xf>
    <xf numFmtId="166" fontId="22" fillId="0" borderId="18" xfId="0" applyNumberFormat="1" applyFont="1" applyBorder="1" applyAlignment="1">
      <alignment vertical="center"/>
    </xf>
    <xf numFmtId="0" fontId="37" fillId="5" borderId="13" xfId="0" applyFont="1" applyFill="1" applyBorder="1" applyAlignment="1">
      <alignment horizontal="center" vertical="center"/>
    </xf>
    <xf numFmtId="0" fontId="43" fillId="5" borderId="52" xfId="0" applyFont="1" applyFill="1" applyBorder="1" applyAlignment="1">
      <alignment horizontal="center" vertical="center" wrapText="1"/>
    </xf>
    <xf numFmtId="0" fontId="37" fillId="5" borderId="17" xfId="0" applyFont="1" applyFill="1" applyBorder="1" applyAlignment="1">
      <alignment horizontal="center" vertical="center"/>
    </xf>
    <xf numFmtId="0" fontId="64" fillId="0" borderId="18" xfId="0" applyFont="1" applyBorder="1" applyAlignment="1">
      <alignment vertical="center"/>
    </xf>
    <xf numFmtId="0" fontId="65" fillId="0" borderId="18" xfId="0" applyFont="1" applyBorder="1" applyAlignment="1">
      <alignment vertical="center"/>
    </xf>
    <xf numFmtId="0" fontId="59" fillId="12" borderId="18" xfId="0" applyFont="1" applyFill="1" applyBorder="1" applyAlignment="1">
      <alignment vertical="center"/>
    </xf>
    <xf numFmtId="0" fontId="34" fillId="15" borderId="33" xfId="0" applyFont="1" applyFill="1" applyBorder="1" applyAlignment="1">
      <alignment horizontal="center" vertical="center"/>
    </xf>
    <xf numFmtId="0" fontId="41" fillId="17" borderId="40" xfId="0" applyFont="1" applyFill="1" applyBorder="1" applyAlignment="1">
      <alignment horizontal="center" vertical="center"/>
    </xf>
    <xf numFmtId="0" fontId="41" fillId="17" borderId="45" xfId="0" applyFont="1" applyFill="1" applyBorder="1" applyAlignment="1">
      <alignment horizontal="center" vertical="center"/>
    </xf>
    <xf numFmtId="0" fontId="41" fillId="17" borderId="47" xfId="0" applyFont="1" applyFill="1" applyBorder="1" applyAlignment="1">
      <alignment horizontal="center" vertical="center"/>
    </xf>
    <xf numFmtId="0" fontId="35" fillId="5" borderId="21" xfId="0" applyFont="1" applyFill="1" applyBorder="1" applyAlignment="1">
      <alignment horizontal="center" vertical="center"/>
    </xf>
    <xf numFmtId="0" fontId="36" fillId="21" borderId="33" xfId="0" applyFont="1" applyFill="1" applyBorder="1" applyAlignment="1">
      <alignment horizontal="center" vertical="center" wrapText="1"/>
    </xf>
    <xf numFmtId="0" fontId="80" fillId="5" borderId="16" xfId="0" applyFont="1" applyFill="1" applyBorder="1" applyAlignment="1">
      <alignment vertical="center"/>
    </xf>
    <xf numFmtId="0" fontId="81" fillId="5" borderId="20" xfId="0" applyFont="1" applyFill="1" applyBorder="1" applyAlignment="1">
      <alignment horizontal="center" vertical="center"/>
    </xf>
    <xf numFmtId="0" fontId="34" fillId="0" borderId="67" xfId="0" applyFont="1" applyBorder="1" applyAlignment="1">
      <alignment horizontal="center" vertical="center"/>
    </xf>
    <xf numFmtId="0" fontId="82" fillId="21" borderId="0" xfId="0" applyFont="1" applyFill="1" applyAlignment="1">
      <alignment horizontal="center" vertical="center"/>
    </xf>
    <xf numFmtId="0" fontId="31" fillId="5" borderId="71" xfId="0" applyFont="1" applyFill="1" applyBorder="1" applyAlignment="1">
      <alignment vertical="center"/>
    </xf>
    <xf numFmtId="0" fontId="39" fillId="5" borderId="17" xfId="0" applyFont="1" applyFill="1" applyBorder="1" applyAlignment="1">
      <alignment horizontal="center" vertical="center" wrapText="1"/>
    </xf>
    <xf numFmtId="0" fontId="42" fillId="12" borderId="48" xfId="0" applyFont="1" applyFill="1" applyBorder="1" applyAlignment="1">
      <alignment horizontal="center" vertical="center" wrapText="1"/>
    </xf>
    <xf numFmtId="0" fontId="42" fillId="12" borderId="33" xfId="0" applyFont="1" applyFill="1" applyBorder="1" applyAlignment="1">
      <alignment horizontal="center" vertical="center" wrapText="1"/>
    </xf>
    <xf numFmtId="0" fontId="42" fillId="12" borderId="22" xfId="0" applyFont="1" applyFill="1" applyBorder="1" applyAlignment="1">
      <alignment horizontal="center" vertical="center" wrapText="1"/>
    </xf>
    <xf numFmtId="0" fontId="31" fillId="0" borderId="28" xfId="0" applyFont="1" applyBorder="1" applyAlignment="1">
      <alignment vertical="center"/>
    </xf>
    <xf numFmtId="0" fontId="43" fillId="4" borderId="14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38" fillId="5" borderId="12" xfId="0" applyFont="1" applyFill="1" applyBorder="1" applyAlignment="1">
      <alignment vertical="center" wrapText="1"/>
    </xf>
    <xf numFmtId="0" fontId="38" fillId="5" borderId="15" xfId="0" applyFont="1" applyFill="1" applyBorder="1" applyAlignment="1">
      <alignment vertical="center" wrapText="1"/>
    </xf>
    <xf numFmtId="0" fontId="38" fillId="5" borderId="16" xfId="0" applyFont="1" applyFill="1" applyBorder="1" applyAlignment="1">
      <alignment vertical="center" wrapText="1"/>
    </xf>
    <xf numFmtId="0" fontId="38" fillId="5" borderId="19" xfId="0" applyFont="1" applyFill="1" applyBorder="1" applyAlignment="1">
      <alignment vertical="center" wrapText="1"/>
    </xf>
    <xf numFmtId="0" fontId="38" fillId="5" borderId="20" xfId="0" applyFont="1" applyFill="1" applyBorder="1" applyAlignment="1">
      <alignment vertical="center" wrapText="1"/>
    </xf>
    <xf numFmtId="0" fontId="38" fillId="5" borderId="22" xfId="0" applyFont="1" applyFill="1" applyBorder="1" applyAlignment="1">
      <alignment vertical="center" wrapText="1"/>
    </xf>
    <xf numFmtId="0" fontId="38" fillId="5" borderId="2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39" fillId="28" borderId="26" xfId="0" applyFont="1" applyFill="1" applyBorder="1" applyAlignment="1">
      <alignment horizontal="center" vertical="center" wrapText="1"/>
    </xf>
    <xf numFmtId="0" fontId="39" fillId="28" borderId="28" xfId="0" applyFont="1" applyFill="1" applyBorder="1" applyAlignment="1">
      <alignment horizontal="center" vertical="center" wrapText="1"/>
    </xf>
    <xf numFmtId="0" fontId="39" fillId="28" borderId="27" xfId="0" applyFont="1" applyFill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/>
    </xf>
    <xf numFmtId="0" fontId="34" fillId="5" borderId="26" xfId="0" applyFont="1" applyFill="1" applyBorder="1" applyAlignment="1">
      <alignment horizontal="center" vertical="center"/>
    </xf>
    <xf numFmtId="0" fontId="80" fillId="5" borderId="28" xfId="0" applyFont="1" applyFill="1" applyBorder="1" applyAlignment="1">
      <alignment vertical="center"/>
    </xf>
    <xf numFmtId="0" fontId="81" fillId="5" borderId="27" xfId="0" applyFont="1" applyFill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86" fillId="0" borderId="18" xfId="0" applyFont="1" applyBorder="1" applyAlignment="1">
      <alignment vertical="center"/>
    </xf>
    <xf numFmtId="0" fontId="42" fillId="19" borderId="18" xfId="0" applyFont="1" applyFill="1" applyBorder="1" applyAlignment="1">
      <alignment horizontal="center" vertical="center" wrapText="1"/>
    </xf>
    <xf numFmtId="0" fontId="55" fillId="5" borderId="6" xfId="0" applyFont="1" applyFill="1" applyBorder="1" applyAlignment="1">
      <alignment horizontal="center" vertical="center"/>
    </xf>
    <xf numFmtId="20" fontId="52" fillId="0" borderId="5" xfId="0" applyNumberFormat="1" applyFont="1" applyBorder="1" applyAlignment="1">
      <alignment horizontal="center" vertical="center"/>
    </xf>
    <xf numFmtId="20" fontId="52" fillId="0" borderId="2" xfId="0" applyNumberFormat="1" applyFont="1" applyBorder="1" applyAlignment="1">
      <alignment horizontal="center" vertical="center"/>
    </xf>
    <xf numFmtId="20" fontId="52" fillId="0" borderId="1" xfId="0" applyNumberFormat="1" applyFont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31" fillId="2" borderId="22" xfId="0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1" fillId="20" borderId="0" xfId="0" applyFont="1" applyFill="1" applyAlignment="1">
      <alignment horizontal="center" vertical="center"/>
    </xf>
    <xf numFmtId="0" fontId="31" fillId="18" borderId="0" xfId="0" applyFont="1" applyFill="1" applyAlignment="1">
      <alignment horizontal="center" vertical="center"/>
    </xf>
    <xf numFmtId="0" fontId="31" fillId="3" borderId="8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31" fillId="19" borderId="0" xfId="0" applyFont="1" applyFill="1" applyAlignment="1">
      <alignment horizontal="center" vertical="center"/>
    </xf>
    <xf numFmtId="0" fontId="31" fillId="15" borderId="0" xfId="0" applyFont="1" applyFill="1" applyAlignment="1">
      <alignment horizontal="center" vertical="center"/>
    </xf>
    <xf numFmtId="0" fontId="31" fillId="17" borderId="0" xfId="0" applyFont="1" applyFill="1" applyAlignment="1">
      <alignment horizontal="center" vertical="center"/>
    </xf>
    <xf numFmtId="0" fontId="59" fillId="12" borderId="6" xfId="0" applyFont="1" applyFill="1" applyBorder="1" applyAlignment="1">
      <alignment horizontal="center" vertical="center"/>
    </xf>
    <xf numFmtId="0" fontId="62" fillId="12" borderId="8" xfId="0" applyFont="1" applyFill="1" applyBorder="1" applyAlignment="1">
      <alignment horizontal="center" vertical="center"/>
    </xf>
    <xf numFmtId="0" fontId="62" fillId="12" borderId="6" xfId="0" applyFont="1" applyFill="1" applyBorder="1" applyAlignment="1">
      <alignment horizontal="center" vertical="center"/>
    </xf>
    <xf numFmtId="0" fontId="62" fillId="12" borderId="9" xfId="0" applyFont="1" applyFill="1" applyBorder="1" applyAlignment="1">
      <alignment horizontal="center" vertical="center"/>
    </xf>
    <xf numFmtId="0" fontId="62" fillId="12" borderId="10" xfId="0" applyFont="1" applyFill="1" applyBorder="1" applyAlignment="1">
      <alignment horizontal="center" vertical="center"/>
    </xf>
    <xf numFmtId="0" fontId="62" fillId="12" borderId="0" xfId="0" applyFont="1" applyFill="1" applyAlignment="1">
      <alignment horizontal="center" vertical="center"/>
    </xf>
    <xf numFmtId="0" fontId="62" fillId="12" borderId="11" xfId="0" applyFont="1" applyFill="1" applyBorder="1" applyAlignment="1">
      <alignment horizontal="center" vertical="center"/>
    </xf>
    <xf numFmtId="0" fontId="62" fillId="12" borderId="7" xfId="0" applyFont="1" applyFill="1" applyBorder="1" applyAlignment="1">
      <alignment horizontal="center" vertical="center"/>
    </xf>
    <xf numFmtId="0" fontId="62" fillId="12" borderId="4" xfId="0" applyFont="1" applyFill="1" applyBorder="1" applyAlignment="1">
      <alignment horizontal="center" vertical="center"/>
    </xf>
    <xf numFmtId="0" fontId="62" fillId="12" borderId="3" xfId="0" applyFont="1" applyFill="1" applyBorder="1" applyAlignment="1">
      <alignment horizontal="center" vertical="center"/>
    </xf>
    <xf numFmtId="0" fontId="61" fillId="5" borderId="41" xfId="0" applyFont="1" applyFill="1" applyBorder="1" applyAlignment="1">
      <alignment horizontal="center" vertical="center"/>
    </xf>
    <xf numFmtId="0" fontId="61" fillId="5" borderId="57" xfId="0" applyFont="1" applyFill="1" applyBorder="1" applyAlignment="1">
      <alignment horizontal="center" vertical="center"/>
    </xf>
    <xf numFmtId="0" fontId="61" fillId="5" borderId="65" xfId="0" applyFont="1" applyFill="1" applyBorder="1" applyAlignment="1">
      <alignment horizontal="center" vertical="center"/>
    </xf>
    <xf numFmtId="0" fontId="61" fillId="5" borderId="7" xfId="0" applyFont="1" applyFill="1" applyBorder="1" applyAlignment="1">
      <alignment horizontal="center" vertical="center"/>
    </xf>
    <xf numFmtId="0" fontId="61" fillId="5" borderId="4" xfId="0" applyFont="1" applyFill="1" applyBorder="1" applyAlignment="1">
      <alignment horizontal="center" vertical="center"/>
    </xf>
    <xf numFmtId="0" fontId="61" fillId="5" borderId="3" xfId="0" applyFont="1" applyFill="1" applyBorder="1" applyAlignment="1">
      <alignment horizontal="center" vertical="center"/>
    </xf>
    <xf numFmtId="0" fontId="32" fillId="19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70" fillId="12" borderId="0" xfId="0" applyFont="1" applyFill="1" applyAlignment="1">
      <alignment horizontal="center" vertical="center"/>
    </xf>
    <xf numFmtId="0" fontId="32" fillId="13" borderId="4" xfId="0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51" xfId="0" applyFont="1" applyFill="1" applyBorder="1" applyAlignment="1">
      <alignment horizontal="center" vertical="center"/>
    </xf>
    <xf numFmtId="0" fontId="31" fillId="2" borderId="48" xfId="0" applyFont="1" applyFill="1" applyBorder="1" applyAlignment="1">
      <alignment horizontal="center" vertical="center"/>
    </xf>
    <xf numFmtId="0" fontId="31" fillId="2" borderId="55" xfId="0" applyFont="1" applyFill="1" applyBorder="1" applyAlignment="1">
      <alignment horizontal="center" vertical="center"/>
    </xf>
    <xf numFmtId="0" fontId="31" fillId="2" borderId="49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8" fillId="5" borderId="6" xfId="0" applyFont="1" applyFill="1" applyBorder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0" fontId="32" fillId="18" borderId="0" xfId="0" applyFont="1" applyFill="1" applyAlignment="1">
      <alignment horizontal="center" vertical="center"/>
    </xf>
    <xf numFmtId="0" fontId="60" fillId="12" borderId="8" xfId="0" applyFont="1" applyFill="1" applyBorder="1" applyAlignment="1">
      <alignment horizontal="center" vertical="center"/>
    </xf>
    <xf numFmtId="0" fontId="60" fillId="12" borderId="6" xfId="0" applyFont="1" applyFill="1" applyBorder="1" applyAlignment="1">
      <alignment horizontal="center" vertical="center"/>
    </xf>
    <xf numFmtId="0" fontId="60" fillId="12" borderId="9" xfId="0" applyFont="1" applyFill="1" applyBorder="1" applyAlignment="1">
      <alignment horizontal="center" vertical="center"/>
    </xf>
    <xf numFmtId="0" fontId="60" fillId="12" borderId="10" xfId="0" applyFont="1" applyFill="1" applyBorder="1" applyAlignment="1">
      <alignment horizontal="center" vertical="center"/>
    </xf>
    <xf numFmtId="0" fontId="60" fillId="12" borderId="0" xfId="0" applyFont="1" applyFill="1" applyAlignment="1">
      <alignment horizontal="center" vertical="center"/>
    </xf>
    <xf numFmtId="0" fontId="60" fillId="12" borderId="11" xfId="0" applyFont="1" applyFill="1" applyBorder="1" applyAlignment="1">
      <alignment horizontal="center" vertical="center"/>
    </xf>
    <xf numFmtId="0" fontId="60" fillId="12" borderId="7" xfId="0" applyFont="1" applyFill="1" applyBorder="1" applyAlignment="1">
      <alignment horizontal="center" vertical="center"/>
    </xf>
    <xf numFmtId="0" fontId="60" fillId="12" borderId="4" xfId="0" applyFont="1" applyFill="1" applyBorder="1" applyAlignment="1">
      <alignment horizontal="center" vertical="center"/>
    </xf>
    <xf numFmtId="0" fontId="60" fillId="12" borderId="3" xfId="0" applyFont="1" applyFill="1" applyBorder="1" applyAlignment="1">
      <alignment horizontal="center" vertical="center"/>
    </xf>
    <xf numFmtId="0" fontId="38" fillId="5" borderId="10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8" fillId="5" borderId="7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3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31" fillId="2" borderId="25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48" fillId="4" borderId="6" xfId="0" applyFont="1" applyFill="1" applyBorder="1" applyAlignment="1">
      <alignment horizontal="center" vertical="center"/>
    </xf>
    <xf numFmtId="0" fontId="49" fillId="9" borderId="2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14" borderId="0" xfId="0" applyFont="1" applyFill="1" applyAlignment="1">
      <alignment horizontal="center" vertical="center"/>
    </xf>
    <xf numFmtId="0" fontId="32" fillId="17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31" fillId="16" borderId="0" xfId="0" applyFont="1" applyFill="1" applyAlignment="1">
      <alignment horizontal="center" vertical="center"/>
    </xf>
    <xf numFmtId="0" fontId="31" fillId="2" borderId="46" xfId="0" applyFont="1" applyFill="1" applyBorder="1" applyAlignment="1">
      <alignment horizontal="center" vertical="center"/>
    </xf>
    <xf numFmtId="0" fontId="31" fillId="2" borderId="38" xfId="0" applyFont="1" applyFill="1" applyBorder="1" applyAlignment="1">
      <alignment horizontal="center" vertical="center"/>
    </xf>
    <xf numFmtId="0" fontId="31" fillId="2" borderId="36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2" fillId="16" borderId="0" xfId="0" applyFont="1" applyFill="1" applyAlignment="1">
      <alignment horizontal="center" vertical="center"/>
    </xf>
    <xf numFmtId="0" fontId="32" fillId="20" borderId="0" xfId="0" applyFont="1" applyFill="1" applyAlignment="1">
      <alignment horizontal="center" vertical="center"/>
    </xf>
    <xf numFmtId="0" fontId="32" fillId="13" borderId="6" xfId="0" applyFont="1" applyFill="1" applyBorder="1" applyAlignment="1">
      <alignment horizontal="center" vertical="center"/>
    </xf>
    <xf numFmtId="0" fontId="38" fillId="12" borderId="8" xfId="0" applyFont="1" applyFill="1" applyBorder="1" applyAlignment="1">
      <alignment horizontal="center" vertical="center" wrapText="1"/>
    </xf>
    <xf numFmtId="0" fontId="38" fillId="12" borderId="6" xfId="0" applyFont="1" applyFill="1" applyBorder="1" applyAlignment="1">
      <alignment horizontal="center" vertical="center" wrapText="1"/>
    </xf>
    <xf numFmtId="0" fontId="38" fillId="12" borderId="9" xfId="0" applyFont="1" applyFill="1" applyBorder="1" applyAlignment="1">
      <alignment horizontal="center" vertical="center" wrapText="1"/>
    </xf>
    <xf numFmtId="0" fontId="38" fillId="12" borderId="10" xfId="0" applyFont="1" applyFill="1" applyBorder="1" applyAlignment="1">
      <alignment horizontal="center" vertical="center" wrapText="1"/>
    </xf>
    <xf numFmtId="0" fontId="38" fillId="12" borderId="0" xfId="0" applyFont="1" applyFill="1" applyAlignment="1">
      <alignment horizontal="center" vertical="center" wrapText="1"/>
    </xf>
    <xf numFmtId="0" fontId="38" fillId="12" borderId="11" xfId="0" applyFont="1" applyFill="1" applyBorder="1" applyAlignment="1">
      <alignment horizontal="center" vertical="center" wrapText="1"/>
    </xf>
    <xf numFmtId="0" fontId="38" fillId="12" borderId="7" xfId="0" applyFont="1" applyFill="1" applyBorder="1" applyAlignment="1">
      <alignment horizontal="center" vertical="center" wrapText="1"/>
    </xf>
    <xf numFmtId="0" fontId="38" fillId="12" borderId="4" xfId="0" applyFont="1" applyFill="1" applyBorder="1" applyAlignment="1">
      <alignment horizontal="center" vertical="center" wrapText="1"/>
    </xf>
    <xf numFmtId="0" fontId="38" fillId="12" borderId="3" xfId="0" applyFont="1" applyFill="1" applyBorder="1" applyAlignment="1">
      <alignment horizontal="center" vertical="center" wrapText="1"/>
    </xf>
    <xf numFmtId="0" fontId="38" fillId="12" borderId="62" xfId="0" applyFont="1" applyFill="1" applyBorder="1" applyAlignment="1">
      <alignment horizontal="center" vertical="center" wrapText="1"/>
    </xf>
    <xf numFmtId="0" fontId="38" fillId="12" borderId="54" xfId="0" applyFont="1" applyFill="1" applyBorder="1" applyAlignment="1">
      <alignment horizontal="center" vertical="center" wrapText="1"/>
    </xf>
    <xf numFmtId="0" fontId="38" fillId="12" borderId="58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/>
    </xf>
    <xf numFmtId="0" fontId="31" fillId="2" borderId="26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31" fillId="15" borderId="6" xfId="0" applyFont="1" applyFill="1" applyBorder="1" applyAlignment="1">
      <alignment horizontal="center" vertical="center"/>
    </xf>
    <xf numFmtId="0" fontId="32" fillId="21" borderId="0" xfId="0" applyFont="1" applyFill="1" applyAlignment="1">
      <alignment horizontal="center" vertical="center"/>
    </xf>
    <xf numFmtId="0" fontId="71" fillId="12" borderId="0" xfId="0" applyFont="1" applyFill="1" applyAlignment="1">
      <alignment horizontal="center" vertical="center"/>
    </xf>
    <xf numFmtId="0" fontId="31" fillId="2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61" fillId="12" borderId="8" xfId="0" applyFont="1" applyFill="1" applyBorder="1" applyAlignment="1">
      <alignment horizontal="center" vertical="center" wrapText="1"/>
    </xf>
    <xf numFmtId="0" fontId="61" fillId="12" borderId="6" xfId="0" applyFont="1" applyFill="1" applyBorder="1" applyAlignment="1">
      <alignment horizontal="center" vertical="center" wrapText="1"/>
    </xf>
    <xf numFmtId="0" fontId="61" fillId="12" borderId="9" xfId="0" applyFont="1" applyFill="1" applyBorder="1" applyAlignment="1">
      <alignment horizontal="center" vertical="center" wrapText="1"/>
    </xf>
    <xf numFmtId="0" fontId="61" fillId="12" borderId="10" xfId="0" applyFont="1" applyFill="1" applyBorder="1" applyAlignment="1">
      <alignment horizontal="center" vertical="center" wrapText="1"/>
    </xf>
    <xf numFmtId="0" fontId="61" fillId="12" borderId="0" xfId="0" applyFont="1" applyFill="1" applyAlignment="1">
      <alignment horizontal="center" vertical="center" wrapText="1"/>
    </xf>
    <xf numFmtId="0" fontId="61" fillId="12" borderId="11" xfId="0" applyFont="1" applyFill="1" applyBorder="1" applyAlignment="1">
      <alignment horizontal="center" vertical="center" wrapText="1"/>
    </xf>
    <xf numFmtId="0" fontId="61" fillId="12" borderId="7" xfId="0" applyFont="1" applyFill="1" applyBorder="1" applyAlignment="1">
      <alignment horizontal="center" vertical="center" wrapText="1"/>
    </xf>
    <xf numFmtId="0" fontId="61" fillId="12" borderId="4" xfId="0" applyFont="1" applyFill="1" applyBorder="1" applyAlignment="1">
      <alignment horizontal="center" vertical="center" wrapText="1"/>
    </xf>
    <xf numFmtId="0" fontId="61" fillId="12" borderId="3" xfId="0" applyFont="1" applyFill="1" applyBorder="1" applyAlignment="1">
      <alignment horizontal="center" vertical="center" wrapText="1"/>
    </xf>
    <xf numFmtId="0" fontId="59" fillId="12" borderId="8" xfId="0" applyFont="1" applyFill="1" applyBorder="1" applyAlignment="1">
      <alignment horizontal="center" vertical="center"/>
    </xf>
    <xf numFmtId="0" fontId="59" fillId="12" borderId="9" xfId="0" applyFont="1" applyFill="1" applyBorder="1" applyAlignment="1">
      <alignment horizontal="center" vertical="center"/>
    </xf>
    <xf numFmtId="0" fontId="59" fillId="12" borderId="10" xfId="0" applyFont="1" applyFill="1" applyBorder="1" applyAlignment="1">
      <alignment horizontal="center" vertical="center"/>
    </xf>
    <xf numFmtId="0" fontId="59" fillId="12" borderId="0" xfId="0" applyFont="1" applyFill="1" applyAlignment="1">
      <alignment horizontal="center" vertical="center"/>
    </xf>
    <xf numFmtId="0" fontId="59" fillId="12" borderId="11" xfId="0" applyFont="1" applyFill="1" applyBorder="1" applyAlignment="1">
      <alignment horizontal="center" vertical="center"/>
    </xf>
    <xf numFmtId="0" fontId="59" fillId="12" borderId="7" xfId="0" applyFont="1" applyFill="1" applyBorder="1" applyAlignment="1">
      <alignment horizontal="center" vertical="center"/>
    </xf>
    <xf numFmtId="0" fontId="59" fillId="12" borderId="4" xfId="0" applyFont="1" applyFill="1" applyBorder="1" applyAlignment="1">
      <alignment horizontal="center" vertical="center"/>
    </xf>
    <xf numFmtId="0" fontId="59" fillId="12" borderId="3" xfId="0" applyFont="1" applyFill="1" applyBorder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7" fillId="5" borderId="6" xfId="0" applyFont="1" applyFill="1" applyBorder="1" applyAlignment="1">
      <alignment horizontal="center" vertical="center"/>
    </xf>
    <xf numFmtId="0" fontId="32" fillId="17" borderId="6" xfId="0" applyFont="1" applyFill="1" applyBorder="1" applyAlignment="1">
      <alignment horizontal="center" vertical="center"/>
    </xf>
    <xf numFmtId="0" fontId="76" fillId="15" borderId="0" xfId="0" applyFont="1" applyFill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76" fillId="19" borderId="0" xfId="0" applyFont="1" applyFill="1" applyAlignment="1">
      <alignment horizontal="center" vertical="center"/>
    </xf>
    <xf numFmtId="0" fontId="75" fillId="12" borderId="8" xfId="0" applyFont="1" applyFill="1" applyBorder="1" applyAlignment="1">
      <alignment horizontal="center" vertical="center" wrapText="1"/>
    </xf>
    <xf numFmtId="0" fontId="75" fillId="12" borderId="6" xfId="0" applyFont="1" applyFill="1" applyBorder="1" applyAlignment="1">
      <alignment horizontal="center" vertical="center" wrapText="1"/>
    </xf>
    <xf numFmtId="0" fontId="75" fillId="12" borderId="9" xfId="0" applyFont="1" applyFill="1" applyBorder="1" applyAlignment="1">
      <alignment horizontal="center" vertical="center" wrapText="1"/>
    </xf>
    <xf numFmtId="0" fontId="75" fillId="12" borderId="67" xfId="0" applyFont="1" applyFill="1" applyBorder="1" applyAlignment="1">
      <alignment horizontal="center" vertical="center" wrapText="1"/>
    </xf>
    <xf numFmtId="0" fontId="75" fillId="12" borderId="46" xfId="0" applyFont="1" applyFill="1" applyBorder="1" applyAlignment="1">
      <alignment horizontal="center" vertical="center" wrapText="1"/>
    </xf>
    <xf numFmtId="0" fontId="75" fillId="12" borderId="68" xfId="0" applyFont="1" applyFill="1" applyBorder="1" applyAlignment="1">
      <alignment horizontal="center" vertical="center" wrapText="1"/>
    </xf>
    <xf numFmtId="0" fontId="61" fillId="12" borderId="8" xfId="0" applyFont="1" applyFill="1" applyBorder="1" applyAlignment="1">
      <alignment horizontal="center" vertical="center"/>
    </xf>
    <xf numFmtId="0" fontId="61" fillId="12" borderId="6" xfId="0" applyFont="1" applyFill="1" applyBorder="1" applyAlignment="1">
      <alignment horizontal="center" vertical="center"/>
    </xf>
    <xf numFmtId="0" fontId="61" fillId="16" borderId="6" xfId="0" applyFont="1" applyFill="1" applyBorder="1" applyAlignment="1">
      <alignment horizontal="center" vertical="center"/>
    </xf>
    <xf numFmtId="0" fontId="61" fillId="12" borderId="9" xfId="0" applyFont="1" applyFill="1" applyBorder="1" applyAlignment="1">
      <alignment horizontal="center" vertical="center"/>
    </xf>
    <xf numFmtId="0" fontId="61" fillId="12" borderId="10" xfId="0" applyFont="1" applyFill="1" applyBorder="1" applyAlignment="1">
      <alignment horizontal="center" vertical="center"/>
    </xf>
    <xf numFmtId="0" fontId="61" fillId="12" borderId="0" xfId="0" applyFont="1" applyFill="1" applyAlignment="1">
      <alignment horizontal="center" vertical="center"/>
    </xf>
    <xf numFmtId="0" fontId="61" fillId="12" borderId="11" xfId="0" applyFont="1" applyFill="1" applyBorder="1" applyAlignment="1">
      <alignment horizontal="center" vertical="center"/>
    </xf>
    <xf numFmtId="0" fontId="61" fillId="12" borderId="7" xfId="0" applyFont="1" applyFill="1" applyBorder="1" applyAlignment="1">
      <alignment horizontal="center" vertical="center"/>
    </xf>
    <xf numFmtId="0" fontId="61" fillId="12" borderId="4" xfId="0" applyFont="1" applyFill="1" applyBorder="1" applyAlignment="1">
      <alignment horizontal="center" vertical="center"/>
    </xf>
    <xf numFmtId="0" fontId="61" fillId="12" borderId="3" xfId="0" applyFont="1" applyFill="1" applyBorder="1" applyAlignment="1">
      <alignment horizontal="center" vertical="center"/>
    </xf>
    <xf numFmtId="0" fontId="32" fillId="19" borderId="6" xfId="0" applyFont="1" applyFill="1" applyBorder="1" applyAlignment="1">
      <alignment horizontal="center" vertical="center"/>
    </xf>
    <xf numFmtId="0" fontId="54" fillId="12" borderId="8" xfId="0" applyFont="1" applyFill="1" applyBorder="1" applyAlignment="1">
      <alignment horizontal="center" vertical="center"/>
    </xf>
    <xf numFmtId="0" fontId="54" fillId="12" borderId="6" xfId="0" applyFont="1" applyFill="1" applyBorder="1" applyAlignment="1">
      <alignment horizontal="center" vertical="center"/>
    </xf>
    <xf numFmtId="0" fontId="54" fillId="12" borderId="9" xfId="0" applyFont="1" applyFill="1" applyBorder="1" applyAlignment="1">
      <alignment horizontal="center" vertical="center"/>
    </xf>
    <xf numFmtId="0" fontId="54" fillId="12" borderId="10" xfId="0" applyFont="1" applyFill="1" applyBorder="1" applyAlignment="1">
      <alignment horizontal="center" vertical="center"/>
    </xf>
    <xf numFmtId="0" fontId="54" fillId="12" borderId="0" xfId="0" applyFont="1" applyFill="1" applyAlignment="1">
      <alignment horizontal="center" vertical="center"/>
    </xf>
    <xf numFmtId="0" fontId="54" fillId="12" borderId="11" xfId="0" applyFont="1" applyFill="1" applyBorder="1" applyAlignment="1">
      <alignment horizontal="center" vertical="center"/>
    </xf>
    <xf numFmtId="0" fontId="54" fillId="12" borderId="7" xfId="0" applyFont="1" applyFill="1" applyBorder="1" applyAlignment="1">
      <alignment horizontal="center" vertical="center"/>
    </xf>
    <xf numFmtId="0" fontId="54" fillId="12" borderId="4" xfId="0" applyFont="1" applyFill="1" applyBorder="1" applyAlignment="1">
      <alignment horizontal="center" vertical="center"/>
    </xf>
    <xf numFmtId="0" fontId="54" fillId="12" borderId="3" xfId="0" applyFont="1" applyFill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77" fillId="24" borderId="4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59" fillId="12" borderId="8" xfId="0" applyFont="1" applyFill="1" applyBorder="1" applyAlignment="1">
      <alignment horizontal="center" vertical="center" wrapText="1"/>
    </xf>
    <xf numFmtId="0" fontId="59" fillId="12" borderId="6" xfId="0" applyFont="1" applyFill="1" applyBorder="1" applyAlignment="1">
      <alignment horizontal="center" vertical="center" wrapText="1"/>
    </xf>
    <xf numFmtId="0" fontId="59" fillId="12" borderId="9" xfId="0" applyFont="1" applyFill="1" applyBorder="1" applyAlignment="1">
      <alignment horizontal="center" vertical="center" wrapText="1"/>
    </xf>
    <xf numFmtId="0" fontId="59" fillId="12" borderId="10" xfId="0" applyFont="1" applyFill="1" applyBorder="1" applyAlignment="1">
      <alignment horizontal="center" vertical="center" wrapText="1"/>
    </xf>
    <xf numFmtId="0" fontId="59" fillId="12" borderId="0" xfId="0" applyFont="1" applyFill="1" applyAlignment="1">
      <alignment horizontal="center" vertical="center" wrapText="1"/>
    </xf>
    <xf numFmtId="0" fontId="59" fillId="12" borderId="11" xfId="0" applyFont="1" applyFill="1" applyBorder="1" applyAlignment="1">
      <alignment horizontal="center" vertical="center" wrapText="1"/>
    </xf>
    <xf numFmtId="0" fontId="59" fillId="12" borderId="7" xfId="0" applyFont="1" applyFill="1" applyBorder="1" applyAlignment="1">
      <alignment horizontal="center" vertical="center" wrapText="1"/>
    </xf>
    <xf numFmtId="0" fontId="59" fillId="12" borderId="4" xfId="0" applyFont="1" applyFill="1" applyBorder="1" applyAlignment="1">
      <alignment horizontal="center" vertical="center" wrapText="1"/>
    </xf>
    <xf numFmtId="0" fontId="59" fillId="12" borderId="3" xfId="0" applyFont="1" applyFill="1" applyBorder="1" applyAlignment="1">
      <alignment horizontal="center" vertical="center" wrapText="1"/>
    </xf>
    <xf numFmtId="0" fontId="31" fillId="22" borderId="0" xfId="0" applyFont="1" applyFill="1" applyAlignment="1">
      <alignment horizontal="center" vertical="center"/>
    </xf>
    <xf numFmtId="0" fontId="32" fillId="22" borderId="0" xfId="0" applyFont="1" applyFill="1" applyAlignment="1">
      <alignment horizontal="center" vertical="center"/>
    </xf>
    <xf numFmtId="0" fontId="78" fillId="25" borderId="4" xfId="0" applyFont="1" applyFill="1" applyBorder="1" applyAlignment="1">
      <alignment horizontal="center" vertical="center"/>
    </xf>
    <xf numFmtId="0" fontId="62" fillId="12" borderId="8" xfId="0" applyFont="1" applyFill="1" applyBorder="1" applyAlignment="1">
      <alignment horizontal="center" vertical="center" wrapText="1"/>
    </xf>
    <xf numFmtId="0" fontId="62" fillId="12" borderId="6" xfId="0" applyFont="1" applyFill="1" applyBorder="1" applyAlignment="1">
      <alignment horizontal="center" vertical="center" wrapText="1"/>
    </xf>
    <xf numFmtId="0" fontId="62" fillId="12" borderId="9" xfId="0" applyFont="1" applyFill="1" applyBorder="1" applyAlignment="1">
      <alignment horizontal="center" vertical="center" wrapText="1"/>
    </xf>
    <xf numFmtId="0" fontId="62" fillId="12" borderId="10" xfId="0" applyFont="1" applyFill="1" applyBorder="1" applyAlignment="1">
      <alignment horizontal="center" vertical="center" wrapText="1"/>
    </xf>
    <xf numFmtId="0" fontId="62" fillId="12" borderId="0" xfId="0" applyFont="1" applyFill="1" applyAlignment="1">
      <alignment horizontal="center" vertical="center" wrapText="1"/>
    </xf>
    <xf numFmtId="0" fontId="62" fillId="12" borderId="11" xfId="0" applyFont="1" applyFill="1" applyBorder="1" applyAlignment="1">
      <alignment horizontal="center" vertical="center" wrapText="1"/>
    </xf>
    <xf numFmtId="0" fontId="62" fillId="12" borderId="7" xfId="0" applyFont="1" applyFill="1" applyBorder="1" applyAlignment="1">
      <alignment horizontal="center" vertical="center" wrapText="1"/>
    </xf>
    <xf numFmtId="0" fontId="62" fillId="12" borderId="4" xfId="0" applyFont="1" applyFill="1" applyBorder="1" applyAlignment="1">
      <alignment horizontal="center" vertical="center" wrapText="1"/>
    </xf>
    <xf numFmtId="0" fontId="62" fillId="12" borderId="3" xfId="0" applyFont="1" applyFill="1" applyBorder="1" applyAlignment="1">
      <alignment horizontal="center" vertical="center" wrapText="1"/>
    </xf>
    <xf numFmtId="0" fontId="70" fillId="12" borderId="4" xfId="0" applyFont="1" applyFill="1" applyBorder="1" applyAlignment="1">
      <alignment horizontal="center" vertical="center"/>
    </xf>
    <xf numFmtId="0" fontId="73" fillId="13" borderId="4" xfId="0" applyFont="1" applyFill="1" applyBorder="1" applyAlignment="1">
      <alignment horizontal="center" vertical="center"/>
    </xf>
    <xf numFmtId="16" fontId="62" fillId="12" borderId="8" xfId="0" applyNumberFormat="1" applyFont="1" applyFill="1" applyBorder="1" applyAlignment="1">
      <alignment horizontal="center" vertical="center" wrapText="1"/>
    </xf>
    <xf numFmtId="0" fontId="32" fillId="15" borderId="6" xfId="0" applyFont="1" applyFill="1" applyBorder="1" applyAlignment="1">
      <alignment horizontal="center" vertical="center"/>
    </xf>
    <xf numFmtId="0" fontId="54" fillId="12" borderId="8" xfId="0" applyFont="1" applyFill="1" applyBorder="1" applyAlignment="1">
      <alignment horizontal="center" vertical="center" wrapText="1"/>
    </xf>
    <xf numFmtId="0" fontId="54" fillId="12" borderId="6" xfId="0" applyFont="1" applyFill="1" applyBorder="1" applyAlignment="1">
      <alignment horizontal="center" vertical="center" wrapText="1"/>
    </xf>
    <xf numFmtId="0" fontId="54" fillId="12" borderId="9" xfId="0" applyFont="1" applyFill="1" applyBorder="1" applyAlignment="1">
      <alignment horizontal="center" vertical="center" wrapText="1"/>
    </xf>
    <xf numFmtId="0" fontId="54" fillId="12" borderId="10" xfId="0" applyFont="1" applyFill="1" applyBorder="1" applyAlignment="1">
      <alignment horizontal="center" vertical="center" wrapText="1"/>
    </xf>
    <xf numFmtId="0" fontId="54" fillId="12" borderId="0" xfId="0" applyFont="1" applyFill="1" applyAlignment="1">
      <alignment horizontal="center" vertical="center" wrapText="1"/>
    </xf>
    <xf numFmtId="0" fontId="54" fillId="12" borderId="11" xfId="0" applyFont="1" applyFill="1" applyBorder="1" applyAlignment="1">
      <alignment horizontal="center" vertical="center" wrapText="1"/>
    </xf>
    <xf numFmtId="0" fontId="54" fillId="12" borderId="7" xfId="0" applyFont="1" applyFill="1" applyBorder="1" applyAlignment="1">
      <alignment horizontal="center" vertical="center" wrapText="1"/>
    </xf>
    <xf numFmtId="0" fontId="54" fillId="12" borderId="4" xfId="0" applyFont="1" applyFill="1" applyBorder="1" applyAlignment="1">
      <alignment horizontal="center" vertical="center" wrapText="1"/>
    </xf>
    <xf numFmtId="0" fontId="54" fillId="12" borderId="3" xfId="0" applyFont="1" applyFill="1" applyBorder="1" applyAlignment="1">
      <alignment horizontal="center" vertical="center" wrapText="1"/>
    </xf>
    <xf numFmtId="0" fontId="32" fillId="22" borderId="4" xfId="0" applyFont="1" applyFill="1" applyBorder="1" applyAlignment="1">
      <alignment horizontal="center" vertical="center"/>
    </xf>
    <xf numFmtId="0" fontId="79" fillId="26" borderId="4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20" borderId="0" xfId="0" applyFont="1" applyFill="1" applyAlignment="1">
      <alignment horizontal="center" vertical="center"/>
    </xf>
    <xf numFmtId="0" fontId="76" fillId="3" borderId="0" xfId="0" applyFont="1" applyFill="1" applyAlignment="1">
      <alignment horizontal="center" vertical="center"/>
    </xf>
    <xf numFmtId="0" fontId="76" fillId="17" borderId="0" xfId="0" applyFont="1" applyFill="1" applyAlignment="1">
      <alignment horizontal="center" vertical="center"/>
    </xf>
    <xf numFmtId="0" fontId="72" fillId="12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2" fillId="13" borderId="0" xfId="0" applyFont="1" applyFill="1" applyAlignment="1">
      <alignment horizontal="center" vertical="center"/>
    </xf>
    <xf numFmtId="0" fontId="22" fillId="16" borderId="0" xfId="0" applyFont="1" applyFill="1" applyAlignment="1">
      <alignment horizontal="center" vertical="center"/>
    </xf>
    <xf numFmtId="0" fontId="22" fillId="20" borderId="0" xfId="0" applyFont="1" applyFill="1" applyAlignment="1">
      <alignment horizontal="center" vertical="center"/>
    </xf>
    <xf numFmtId="0" fontId="22" fillId="18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22" fillId="19" borderId="0" xfId="0" applyFont="1" applyFill="1" applyAlignment="1">
      <alignment horizontal="center" vertical="center"/>
    </xf>
    <xf numFmtId="0" fontId="22" fillId="15" borderId="0" xfId="0" applyFont="1" applyFill="1" applyAlignment="1">
      <alignment horizontal="center" vertical="center"/>
    </xf>
    <xf numFmtId="0" fontId="72" fillId="12" borderId="6" xfId="0" applyFont="1" applyFill="1" applyBorder="1" applyAlignment="1">
      <alignment horizontal="center" vertical="center"/>
    </xf>
    <xf numFmtId="0" fontId="22" fillId="17" borderId="0" xfId="0" applyFont="1" applyFill="1" applyAlignment="1">
      <alignment horizontal="center" vertical="center"/>
    </xf>
    <xf numFmtId="0" fontId="76" fillId="6" borderId="0" xfId="0" applyFont="1" applyFill="1" applyAlignment="1">
      <alignment horizontal="center" vertical="center"/>
    </xf>
    <xf numFmtId="0" fontId="84" fillId="27" borderId="6" xfId="0" applyFont="1" applyFill="1" applyBorder="1" applyAlignment="1">
      <alignment horizontal="center" vertical="center"/>
    </xf>
    <xf numFmtId="0" fontId="76" fillId="13" borderId="0" xfId="0" applyFont="1" applyFill="1" applyAlignment="1">
      <alignment horizontal="center" vertical="center"/>
    </xf>
    <xf numFmtId="0" fontId="85" fillId="12" borderId="0" xfId="0" applyFont="1" applyFill="1" applyAlignment="1">
      <alignment horizontal="center" vertical="center"/>
    </xf>
    <xf numFmtId="0" fontId="83" fillId="27" borderId="6" xfId="0" applyFont="1" applyFill="1" applyBorder="1" applyAlignment="1">
      <alignment horizontal="center" vertical="center"/>
    </xf>
    <xf numFmtId="0" fontId="66" fillId="27" borderId="0" xfId="0" applyFont="1" applyFill="1" applyAlignment="1">
      <alignment horizontal="center" vertical="center"/>
    </xf>
    <xf numFmtId="16" fontId="60" fillId="12" borderId="8" xfId="0" applyNumberFormat="1" applyFont="1" applyFill="1" applyBorder="1" applyAlignment="1">
      <alignment horizontal="center" vertical="center"/>
    </xf>
    <xf numFmtId="0" fontId="31" fillId="28" borderId="0" xfId="0" applyFont="1" applyFill="1" applyAlignment="1">
      <alignment horizontal="center" vertical="center"/>
    </xf>
    <xf numFmtId="0" fontId="32" fillId="0" borderId="18" xfId="0" applyFont="1" applyBorder="1" applyAlignment="1">
      <alignment horizontal="center"/>
    </xf>
    <xf numFmtId="165" fontId="32" fillId="9" borderId="17" xfId="0" applyNumberFormat="1" applyFont="1" applyFill="1" applyBorder="1" applyAlignment="1">
      <alignment horizontal="center"/>
    </xf>
    <xf numFmtId="165" fontId="32" fillId="9" borderId="28" xfId="0" applyNumberFormat="1" applyFont="1" applyFill="1" applyBorder="1" applyAlignment="1">
      <alignment horizontal="center"/>
    </xf>
    <xf numFmtId="0" fontId="66" fillId="5" borderId="6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22" borderId="0" xfId="0" applyFill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54" fillId="12" borderId="34" xfId="0" applyFont="1" applyFill="1" applyBorder="1" applyAlignment="1">
      <alignment horizontal="center" vertical="center" wrapText="1"/>
    </xf>
    <xf numFmtId="0" fontId="54" fillId="12" borderId="57" xfId="0" applyFont="1" applyFill="1" applyBorder="1" applyAlignment="1">
      <alignment horizontal="center" vertical="center" wrapText="1"/>
    </xf>
    <xf numFmtId="0" fontId="54" fillId="12" borderId="53" xfId="0" applyFont="1" applyFill="1" applyBorder="1" applyAlignment="1">
      <alignment horizontal="center" vertical="center" wrapText="1"/>
    </xf>
    <xf numFmtId="0" fontId="54" fillId="12" borderId="52" xfId="0" applyFont="1" applyFill="1" applyBorder="1" applyAlignment="1">
      <alignment horizontal="center" vertical="center" wrapText="1"/>
    </xf>
    <xf numFmtId="0" fontId="54" fillId="12" borderId="54" xfId="0" applyFont="1" applyFill="1" applyBorder="1" applyAlignment="1">
      <alignment horizontal="center" vertical="center" wrapText="1"/>
    </xf>
    <xf numFmtId="0" fontId="54" fillId="12" borderId="29" xfId="0" applyFont="1" applyFill="1" applyBorder="1" applyAlignment="1">
      <alignment horizontal="center" vertical="center" wrapText="1"/>
    </xf>
    <xf numFmtId="0" fontId="54" fillId="12" borderId="46" xfId="0" applyFont="1" applyFill="1" applyBorder="1" applyAlignment="1">
      <alignment horizontal="center" vertical="center" wrapText="1"/>
    </xf>
    <xf numFmtId="0" fontId="54" fillId="12" borderId="3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66" fillId="5" borderId="0" xfId="0" applyFont="1" applyFill="1" applyAlignment="1">
      <alignment horizontal="center" vertical="center"/>
    </xf>
    <xf numFmtId="0" fontId="74" fillId="12" borderId="8" xfId="0" applyFont="1" applyFill="1" applyBorder="1" applyAlignment="1">
      <alignment horizontal="center" vertical="center"/>
    </xf>
    <xf numFmtId="0" fontId="74" fillId="12" borderId="6" xfId="0" applyFont="1" applyFill="1" applyBorder="1" applyAlignment="1">
      <alignment horizontal="center" vertical="center"/>
    </xf>
    <xf numFmtId="0" fontId="74" fillId="12" borderId="9" xfId="0" applyFont="1" applyFill="1" applyBorder="1" applyAlignment="1">
      <alignment horizontal="center" vertical="center"/>
    </xf>
    <xf numFmtId="0" fontId="74" fillId="12" borderId="10" xfId="0" applyFont="1" applyFill="1" applyBorder="1" applyAlignment="1">
      <alignment horizontal="center" vertical="center"/>
    </xf>
    <xf numFmtId="0" fontId="74" fillId="12" borderId="0" xfId="0" applyFont="1" applyFill="1" applyAlignment="1">
      <alignment horizontal="center" vertical="center"/>
    </xf>
    <xf numFmtId="0" fontId="74" fillId="12" borderId="11" xfId="0" applyFont="1" applyFill="1" applyBorder="1" applyAlignment="1">
      <alignment horizontal="center" vertical="center"/>
    </xf>
    <xf numFmtId="0" fontId="74" fillId="12" borderId="7" xfId="0" applyFont="1" applyFill="1" applyBorder="1" applyAlignment="1">
      <alignment horizontal="center" vertical="center"/>
    </xf>
    <xf numFmtId="0" fontId="74" fillId="12" borderId="4" xfId="0" applyFont="1" applyFill="1" applyBorder="1" applyAlignment="1">
      <alignment horizontal="center" vertical="center"/>
    </xf>
    <xf numFmtId="0" fontId="74" fillId="12" borderId="3" xfId="0" applyFont="1" applyFill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165" fontId="32" fillId="9" borderId="18" xfId="0" applyNumberFormat="1" applyFont="1" applyFill="1" applyBorder="1" applyAlignment="1">
      <alignment horizontal="center"/>
    </xf>
    <xf numFmtId="0" fontId="75" fillId="12" borderId="0" xfId="0" applyFont="1" applyFill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68" fillId="12" borderId="4" xfId="0" applyFont="1" applyFill="1" applyBorder="1" applyAlignment="1">
      <alignment horizontal="center" vertical="center"/>
    </xf>
    <xf numFmtId="0" fontId="43" fillId="4" borderId="4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79" fillId="26" borderId="4" xfId="0" applyFont="1" applyFill="1" applyBorder="1" applyAlignment="1">
      <alignment horizontal="center" vertical="center" wrapText="1"/>
    </xf>
    <xf numFmtId="0" fontId="32" fillId="19" borderId="4" xfId="0" applyFont="1" applyFill="1" applyBorder="1" applyAlignment="1">
      <alignment horizontal="center" vertical="center"/>
    </xf>
    <xf numFmtId="16" fontId="62" fillId="12" borderId="8" xfId="0" applyNumberFormat="1" applyFont="1" applyFill="1" applyBorder="1" applyAlignment="1">
      <alignment horizontal="center" vertical="center"/>
    </xf>
    <xf numFmtId="0" fontId="32" fillId="19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516">
    <cellStyle name="Lien hypertexte" xfId="439" builtinId="8" hidden="1"/>
    <cellStyle name="Lien hypertexte" xfId="455" builtinId="8" hidden="1"/>
    <cellStyle name="Lien hypertexte" xfId="471" builtinId="8" hidden="1"/>
    <cellStyle name="Lien hypertexte" xfId="487" builtinId="8" hidden="1"/>
    <cellStyle name="Lien hypertexte" xfId="503" builtinId="8" hidden="1"/>
    <cellStyle name="Lien hypertexte" xfId="509" builtinId="8" hidden="1"/>
    <cellStyle name="Lien hypertexte" xfId="493" builtinId="8" hidden="1"/>
    <cellStyle name="Lien hypertexte" xfId="477" builtinId="8" hidden="1"/>
    <cellStyle name="Lien hypertexte" xfId="461" builtinId="8" hidden="1"/>
    <cellStyle name="Lien hypertexte" xfId="445" builtinId="8" hidden="1"/>
    <cellStyle name="Lien hypertexte" xfId="429" builtinId="8" hidden="1"/>
    <cellStyle name="Lien hypertexte" xfId="413" builtinId="8" hidden="1"/>
    <cellStyle name="Lien hypertexte" xfId="397" builtinId="8" hidden="1"/>
    <cellStyle name="Lien hypertexte" xfId="381" builtinId="8" hidden="1"/>
    <cellStyle name="Lien hypertexte" xfId="365" builtinId="8" hidden="1"/>
    <cellStyle name="Lien hypertexte" xfId="7" builtinId="8" hidden="1"/>
    <cellStyle name="Lien hypertexte" xfId="25" builtinId="8" hidden="1"/>
    <cellStyle name="Lien hypertexte" xfId="51" builtinId="8" hidden="1"/>
    <cellStyle name="Lien hypertexte" xfId="29" builtinId="8" hidden="1"/>
    <cellStyle name="Lien hypertexte" xfId="77" builtinId="8" hidden="1"/>
    <cellStyle name="Lien hypertexte" xfId="109" builtinId="8" hidden="1"/>
    <cellStyle name="Lien hypertexte" xfId="141" builtinId="8" hidden="1"/>
    <cellStyle name="Lien hypertexte" xfId="173" builtinId="8" hidden="1"/>
    <cellStyle name="Lien hypertexte" xfId="205" builtinId="8" hidden="1"/>
    <cellStyle name="Lien hypertexte" xfId="237" builtinId="8" hidden="1"/>
    <cellStyle name="Lien hypertexte" xfId="269" builtinId="8" hidden="1"/>
    <cellStyle name="Lien hypertexte" xfId="301" builtinId="8" hidden="1"/>
    <cellStyle name="Lien hypertexte" xfId="333" builtinId="8" hidden="1"/>
    <cellStyle name="Lien hypertexte" xfId="343" builtinId="8" hidden="1"/>
    <cellStyle name="Lien hypertexte" xfId="311" builtinId="8" hidden="1"/>
    <cellStyle name="Lien hypertexte" xfId="279" builtinId="8" hidden="1"/>
    <cellStyle name="Lien hypertexte" xfId="247" builtinId="8" hidden="1"/>
    <cellStyle name="Lien hypertexte" xfId="215" builtinId="8" hidden="1"/>
    <cellStyle name="Lien hypertexte" xfId="107" builtinId="8" hidden="1"/>
    <cellStyle name="Lien hypertexte" xfId="127" builtinId="8" hidden="1"/>
    <cellStyle name="Lien hypertexte" xfId="147" builtinId="8" hidden="1"/>
    <cellStyle name="Lien hypertexte" xfId="171" builtinId="8" hidden="1"/>
    <cellStyle name="Lien hypertexte" xfId="183" builtinId="8" hidden="1"/>
    <cellStyle name="Lien hypertexte" xfId="119" builtinId="8" hidden="1"/>
    <cellStyle name="Lien hypertexte" xfId="91" builtinId="8" hidden="1"/>
    <cellStyle name="Lien hypertexte" xfId="71" builtinId="8" hidden="1"/>
    <cellStyle name="Lien hypertexte" xfId="63" builtinId="8" hidden="1"/>
    <cellStyle name="Lien hypertexte" xfId="87" builtinId="8" hidden="1"/>
    <cellStyle name="Lien hypertexte" xfId="83" builtinId="8" hidden="1"/>
    <cellStyle name="Lien hypertexte" xfId="135" builtinId="8" hidden="1"/>
    <cellStyle name="Lien hypertexte" xfId="187" builtinId="8" hidden="1"/>
    <cellStyle name="Lien hypertexte" xfId="163" builtinId="8" hidden="1"/>
    <cellStyle name="Lien hypertexte" xfId="143" builtinId="8" hidden="1"/>
    <cellStyle name="Lien hypertexte" xfId="123" builtinId="8" hidden="1"/>
    <cellStyle name="Lien hypertexte" xfId="191" builtinId="8" hidden="1"/>
    <cellStyle name="Lien hypertexte" xfId="223" builtinId="8" hidden="1"/>
    <cellStyle name="Lien hypertexte" xfId="255" builtinId="8" hidden="1"/>
    <cellStyle name="Lien hypertexte" xfId="287" builtinId="8" hidden="1"/>
    <cellStyle name="Lien hypertexte" xfId="319" builtinId="8" hidden="1"/>
    <cellStyle name="Lien hypertexte" xfId="351" builtinId="8" hidden="1"/>
    <cellStyle name="Lien hypertexte" xfId="325" builtinId="8" hidden="1"/>
    <cellStyle name="Lien hypertexte" xfId="293" builtinId="8" hidden="1"/>
    <cellStyle name="Lien hypertexte" xfId="261" builtinId="8" hidden="1"/>
    <cellStyle name="Lien hypertexte" xfId="229" builtinId="8" hidden="1"/>
    <cellStyle name="Lien hypertexte" xfId="197" builtinId="8" hidden="1"/>
    <cellStyle name="Lien hypertexte" xfId="165" builtinId="8" hidden="1"/>
    <cellStyle name="Lien hypertexte" xfId="133" builtinId="8" hidden="1"/>
    <cellStyle name="Lien hypertexte" xfId="101" builtinId="8" hidden="1"/>
    <cellStyle name="Lien hypertexte" xfId="69" builtinId="8" hidden="1"/>
    <cellStyle name="Lien hypertexte" xfId="35" builtinId="8" hidden="1"/>
    <cellStyle name="Lien hypertexte" xfId="55" builtinId="8" hidden="1"/>
    <cellStyle name="Lien hypertexte" xfId="11" builtinId="8" hidden="1"/>
    <cellStyle name="Lien hypertexte" xfId="1" builtinId="8" hidden="1"/>
    <cellStyle name="Lien hypertexte" xfId="369" builtinId="8" hidden="1"/>
    <cellStyle name="Lien hypertexte" xfId="385" builtinId="8" hidden="1"/>
    <cellStyle name="Lien hypertexte" xfId="401" builtinId="8" hidden="1"/>
    <cellStyle name="Lien hypertexte" xfId="417" builtinId="8" hidden="1"/>
    <cellStyle name="Lien hypertexte" xfId="433" builtinId="8" hidden="1"/>
    <cellStyle name="Lien hypertexte" xfId="449" builtinId="8" hidden="1"/>
    <cellStyle name="Lien hypertexte" xfId="465" builtinId="8" hidden="1"/>
    <cellStyle name="Lien hypertexte" xfId="481" builtinId="8" hidden="1"/>
    <cellStyle name="Lien hypertexte" xfId="497" builtinId="8" hidden="1"/>
    <cellStyle name="Lien hypertexte" xfId="513" builtinId="8" hidden="1"/>
    <cellStyle name="Lien hypertexte" xfId="499" builtinId="8" hidden="1"/>
    <cellStyle name="Lien hypertexte" xfId="483" builtinId="8" hidden="1"/>
    <cellStyle name="Lien hypertexte" xfId="467" builtinId="8" hidden="1"/>
    <cellStyle name="Lien hypertexte" xfId="451" builtinId="8" hidden="1"/>
    <cellStyle name="Lien hypertexte" xfId="435" builtinId="8" hidden="1"/>
    <cellStyle name="Lien hypertexte" xfId="419" builtinId="8" hidden="1"/>
    <cellStyle name="Lien hypertexte" xfId="403" builtinId="8" hidden="1"/>
    <cellStyle name="Lien hypertexte" xfId="387" builtinId="8" hidden="1"/>
    <cellStyle name="Lien hypertexte" xfId="371" builtinId="8" hidden="1"/>
    <cellStyle name="Lien hypertexte" xfId="355" builtinId="8" hidden="1"/>
    <cellStyle name="Lien hypertexte" xfId="13" builtinId="8" hidden="1"/>
    <cellStyle name="Lien hypertexte" xfId="59" builtinId="8" hidden="1"/>
    <cellStyle name="Lien hypertexte" xfId="37" builtinId="8" hidden="1"/>
    <cellStyle name="Lien hypertexte" xfId="65" builtinId="8" hidden="1"/>
    <cellStyle name="Lien hypertexte" xfId="97" builtinId="8" hidden="1"/>
    <cellStyle name="Lien hypertexte" xfId="129" builtinId="8" hidden="1"/>
    <cellStyle name="Lien hypertexte" xfId="161" builtinId="8" hidden="1"/>
    <cellStyle name="Lien hypertexte" xfId="193" builtinId="8" hidden="1"/>
    <cellStyle name="Lien hypertexte" xfId="225" builtinId="8" hidden="1"/>
    <cellStyle name="Lien hypertexte" xfId="257" builtinId="8" hidden="1"/>
    <cellStyle name="Lien hypertexte" xfId="275" builtinId="8" hidden="1"/>
    <cellStyle name="Lien hypertexte" xfId="299" builtinId="8" hidden="1"/>
    <cellStyle name="Lien hypertexte" xfId="315" builtinId="8" hidden="1"/>
    <cellStyle name="Lien hypertexte" xfId="339" builtinId="8" hidden="1"/>
    <cellStyle name="Lien hypertexte" xfId="345" builtinId="8" hidden="1"/>
    <cellStyle name="Lien hypertexte" xfId="329" builtinId="8" hidden="1"/>
    <cellStyle name="Lien hypertexte" xfId="305" builtinId="8" hidden="1"/>
    <cellStyle name="Lien hypertexte" xfId="281" builtinId="8" hidden="1"/>
    <cellStyle name="Lien hypertexte" xfId="321" builtinId="8" hidden="1"/>
    <cellStyle name="Lien hypertexte" xfId="323" builtinId="8" hidden="1"/>
    <cellStyle name="Lien hypertexte" xfId="227" builtinId="8" hidden="1"/>
    <cellStyle name="Lien hypertexte" xfId="243" builtinId="8" hidden="1"/>
    <cellStyle name="Lien hypertexte" xfId="267" builtinId="8" hidden="1"/>
    <cellStyle name="Lien hypertexte" xfId="211" builtinId="8" hidden="1"/>
    <cellStyle name="Lien hypertexte" xfId="203" builtinId="8" hidden="1"/>
    <cellStyle name="Lien hypertexte" xfId="195" builtinId="8" hidden="1"/>
    <cellStyle name="Lien hypertexte" xfId="219" builtinId="8" hidden="1"/>
    <cellStyle name="Lien hypertexte" xfId="259" builtinId="8" hidden="1"/>
    <cellStyle name="Lien hypertexte" xfId="251" builtinId="8" hidden="1"/>
    <cellStyle name="Lien hypertexte" xfId="235" builtinId="8" hidden="1"/>
    <cellStyle name="Lien hypertexte" xfId="291" builtinId="8" hidden="1"/>
    <cellStyle name="Lien hypertexte" xfId="353" builtinId="8" hidden="1"/>
    <cellStyle name="Lien hypertexte" xfId="289" builtinId="8" hidden="1"/>
    <cellStyle name="Lien hypertexte" xfId="297" builtinId="8" hidden="1"/>
    <cellStyle name="Lien hypertexte" xfId="313" builtinId="8" hidden="1"/>
    <cellStyle name="Lien hypertexte" xfId="337" builtinId="8" hidden="1"/>
    <cellStyle name="Lien hypertexte" xfId="347" builtinId="8" hidden="1"/>
    <cellStyle name="Lien hypertexte" xfId="331" builtinId="8" hidden="1"/>
    <cellStyle name="Lien hypertexte" xfId="307" builtinId="8" hidden="1"/>
    <cellStyle name="Lien hypertexte" xfId="283" builtinId="8" hidden="1"/>
    <cellStyle name="Lien hypertexte" xfId="273" builtinId="8" hidden="1"/>
    <cellStyle name="Lien hypertexte" xfId="241" builtinId="8" hidden="1"/>
    <cellStyle name="Lien hypertexte" xfId="209" builtinId="8" hidden="1"/>
    <cellStyle name="Lien hypertexte" xfId="177" builtinId="8" hidden="1"/>
    <cellStyle name="Lien hypertexte" xfId="145" builtinId="8" hidden="1"/>
    <cellStyle name="Lien hypertexte" xfId="113" builtinId="8" hidden="1"/>
    <cellStyle name="Lien hypertexte" xfId="81" builtinId="8" hidden="1"/>
    <cellStyle name="Lien hypertexte" xfId="27" builtinId="8" hidden="1"/>
    <cellStyle name="Lien hypertexte" xfId="47" builtinId="8" hidden="1"/>
    <cellStyle name="Lien hypertexte" xfId="33" builtinId="8" hidden="1"/>
    <cellStyle name="Lien hypertexte" xfId="5" builtinId="8" hidden="1"/>
    <cellStyle name="Lien hypertexte" xfId="363" builtinId="8" hidden="1"/>
    <cellStyle name="Lien hypertexte" xfId="379" builtinId="8" hidden="1"/>
    <cellStyle name="Lien hypertexte" xfId="395" builtinId="8" hidden="1"/>
    <cellStyle name="Lien hypertexte" xfId="411" builtinId="8" hidden="1"/>
    <cellStyle name="Lien hypertexte" xfId="427" builtinId="8" hidden="1"/>
    <cellStyle name="Lien hypertexte" xfId="443" builtinId="8" hidden="1"/>
    <cellStyle name="Lien hypertexte" xfId="459" builtinId="8" hidden="1"/>
    <cellStyle name="Lien hypertexte" xfId="475" builtinId="8" hidden="1"/>
    <cellStyle name="Lien hypertexte" xfId="491" builtinId="8" hidden="1"/>
    <cellStyle name="Lien hypertexte" xfId="507" builtinId="8" hidden="1"/>
    <cellStyle name="Lien hypertexte" xfId="505" builtinId="8" hidden="1"/>
    <cellStyle name="Lien hypertexte" xfId="489" builtinId="8" hidden="1"/>
    <cellStyle name="Lien hypertexte" xfId="473" builtinId="8" hidden="1"/>
    <cellStyle name="Lien hypertexte" xfId="457" builtinId="8" hidden="1"/>
    <cellStyle name="Lien hypertexte" xfId="441" builtinId="8" hidden="1"/>
    <cellStyle name="Lien hypertexte" xfId="425" builtinId="8" hidden="1"/>
    <cellStyle name="Lien hypertexte" xfId="409" builtinId="8" hidden="1"/>
    <cellStyle name="Lien hypertexte" xfId="393" builtinId="8" hidden="1"/>
    <cellStyle name="Lien hypertexte" xfId="377" builtinId="8" hidden="1"/>
    <cellStyle name="Lien hypertexte" xfId="361" builtinId="8" hidden="1"/>
    <cellStyle name="Lien hypertexte" xfId="17" builtinId="8" hidden="1"/>
    <cellStyle name="Lien hypertexte" xfId="41" builtinId="8" hidden="1"/>
    <cellStyle name="Lien hypertexte" xfId="45" builtinId="8" hidden="1"/>
    <cellStyle name="Lien hypertexte" xfId="23" builtinId="8" hidden="1"/>
    <cellStyle name="Lien hypertexte" xfId="85" builtinId="8" hidden="1"/>
    <cellStyle name="Lien hypertexte" xfId="117" builtinId="8" hidden="1"/>
    <cellStyle name="Lien hypertexte" xfId="149" builtinId="8" hidden="1"/>
    <cellStyle name="Lien hypertexte" xfId="181" builtinId="8" hidden="1"/>
    <cellStyle name="Lien hypertexte" xfId="213" builtinId="8" hidden="1"/>
    <cellStyle name="Lien hypertexte" xfId="245" builtinId="8" hidden="1"/>
    <cellStyle name="Lien hypertexte" xfId="277" builtinId="8" hidden="1"/>
    <cellStyle name="Lien hypertexte" xfId="309" builtinId="8" hidden="1"/>
    <cellStyle name="Lien hypertexte" xfId="341" builtinId="8" hidden="1"/>
    <cellStyle name="Lien hypertexte" xfId="335" builtinId="8" hidden="1"/>
    <cellStyle name="Lien hypertexte" xfId="303" builtinId="8" hidden="1"/>
    <cellStyle name="Lien hypertexte" xfId="271" builtinId="8" hidden="1"/>
    <cellStyle name="Lien hypertexte" xfId="239" builtinId="8" hidden="1"/>
    <cellStyle name="Lien hypertexte" xfId="207" builtinId="8" hidden="1"/>
    <cellStyle name="Lien hypertexte" xfId="111" builtinId="8" hidden="1"/>
    <cellStyle name="Lien hypertexte" xfId="131" builtinId="8" hidden="1"/>
    <cellStyle name="Lien hypertexte" xfId="155" builtinId="8" hidden="1"/>
    <cellStyle name="Lien hypertexte" xfId="175" builtinId="8" hidden="1"/>
    <cellStyle name="Lien hypertexte" xfId="167" builtinId="8" hidden="1"/>
    <cellStyle name="Lien hypertexte" xfId="103" builtinId="8" hidden="1"/>
    <cellStyle name="Lien hypertexte" xfId="95" builtinId="8" hidden="1"/>
    <cellStyle name="Lien hypertexte" xfId="75" builtinId="8" hidden="1"/>
    <cellStyle name="Lien hypertexte" xfId="67" builtinId="8" hidden="1"/>
    <cellStyle name="Lien hypertexte" xfId="99" builtinId="8" hidden="1"/>
    <cellStyle name="Lien hypertexte" xfId="79" builtinId="8" hidden="1"/>
    <cellStyle name="Lien hypertexte" xfId="151" builtinId="8" hidden="1"/>
    <cellStyle name="Lien hypertexte" xfId="179" builtinId="8" hidden="1"/>
    <cellStyle name="Lien hypertexte" xfId="159" builtinId="8" hidden="1"/>
    <cellStyle name="Lien hypertexte" xfId="139" builtinId="8" hidden="1"/>
    <cellStyle name="Lien hypertexte" xfId="115" builtinId="8" hidden="1"/>
    <cellStyle name="Lien hypertexte" xfId="199" builtinId="8" hidden="1"/>
    <cellStyle name="Lien hypertexte" xfId="231" builtinId="8" hidden="1"/>
    <cellStyle name="Lien hypertexte" xfId="263" builtinId="8" hidden="1"/>
    <cellStyle name="Lien hypertexte" xfId="295" builtinId="8" hidden="1"/>
    <cellStyle name="Lien hypertexte" xfId="327" builtinId="8" hidden="1"/>
    <cellStyle name="Lien hypertexte" xfId="349" builtinId="8" hidden="1"/>
    <cellStyle name="Lien hypertexte" xfId="317" builtinId="8" hidden="1"/>
    <cellStyle name="Lien hypertexte" xfId="285" builtinId="8" hidden="1"/>
    <cellStyle name="Lien hypertexte" xfId="253" builtinId="8" hidden="1"/>
    <cellStyle name="Lien hypertexte" xfId="221" builtinId="8" hidden="1"/>
    <cellStyle name="Lien hypertexte" xfId="189" builtinId="8" hidden="1"/>
    <cellStyle name="Lien hypertexte" xfId="157" builtinId="8" hidden="1"/>
    <cellStyle name="Lien hypertexte" xfId="125" builtinId="8" hidden="1"/>
    <cellStyle name="Lien hypertexte" xfId="93" builtinId="8" hidden="1"/>
    <cellStyle name="Lien hypertexte" xfId="61" builtinId="8" hidden="1"/>
    <cellStyle name="Lien hypertexte" xfId="39" builtinId="8" hidden="1"/>
    <cellStyle name="Lien hypertexte" xfId="57" builtinId="8" hidden="1"/>
    <cellStyle name="Lien hypertexte" xfId="15" builtinId="8" hidden="1"/>
    <cellStyle name="Lien hypertexte" xfId="357" builtinId="8" hidden="1"/>
    <cellStyle name="Lien hypertexte" xfId="373" builtinId="8" hidden="1"/>
    <cellStyle name="Lien hypertexte" xfId="389" builtinId="8" hidden="1"/>
    <cellStyle name="Lien hypertexte" xfId="405" builtinId="8" hidden="1"/>
    <cellStyle name="Lien hypertexte" xfId="421" builtinId="8" hidden="1"/>
    <cellStyle name="Lien hypertexte" xfId="437" builtinId="8" hidden="1"/>
    <cellStyle name="Lien hypertexte" xfId="453" builtinId="8" hidden="1"/>
    <cellStyle name="Lien hypertexte" xfId="469" builtinId="8" hidden="1"/>
    <cellStyle name="Lien hypertexte" xfId="485" builtinId="8" hidden="1"/>
    <cellStyle name="Lien hypertexte" xfId="501" builtinId="8" hidden="1"/>
    <cellStyle name="Lien hypertexte" xfId="511" builtinId="8" hidden="1"/>
    <cellStyle name="Lien hypertexte" xfId="495" builtinId="8" hidden="1"/>
    <cellStyle name="Lien hypertexte" xfId="479" builtinId="8" hidden="1"/>
    <cellStyle name="Lien hypertexte" xfId="463" builtinId="8" hidden="1"/>
    <cellStyle name="Lien hypertexte" xfId="447" builtinId="8" hidden="1"/>
    <cellStyle name="Lien hypertexte" xfId="431" builtinId="8" hidden="1"/>
    <cellStyle name="Lien hypertexte" xfId="105" builtinId="8" hidden="1"/>
    <cellStyle name="Lien hypertexte" xfId="89" builtinId="8" hidden="1"/>
    <cellStyle name="Lien hypertexte" xfId="21" builtinId="8" hidden="1"/>
    <cellStyle name="Lien hypertexte" xfId="31" builtinId="8" hidden="1"/>
    <cellStyle name="Lien hypertexte" xfId="43" builtinId="8" hidden="1"/>
    <cellStyle name="Lien hypertexte" xfId="49" builtinId="8" hidden="1"/>
    <cellStyle name="Lien hypertexte" xfId="9" builtinId="8" hidden="1"/>
    <cellStyle name="Lien hypertexte" xfId="19" builtinId="8" hidden="1"/>
    <cellStyle name="Lien hypertexte" xfId="359" builtinId="8" hidden="1"/>
    <cellStyle name="Lien hypertexte" xfId="367" builtinId="8" hidden="1"/>
    <cellStyle name="Lien hypertexte" xfId="375" builtinId="8" hidden="1"/>
    <cellStyle name="Lien hypertexte" xfId="391" builtinId="8" hidden="1"/>
    <cellStyle name="Lien hypertexte" xfId="399" builtinId="8" hidden="1"/>
    <cellStyle name="Lien hypertexte" xfId="407" builtinId="8" hidden="1"/>
    <cellStyle name="Lien hypertexte" xfId="423" builtinId="8" hidden="1"/>
    <cellStyle name="Lien hypertexte" xfId="415" builtinId="8" hidden="1"/>
    <cellStyle name="Lien hypertexte" xfId="383" builtinId="8" hidden="1"/>
    <cellStyle name="Lien hypertexte" xfId="3" builtinId="8" hidden="1"/>
    <cellStyle name="Lien hypertexte" xfId="53" builtinId="8" hidden="1"/>
    <cellStyle name="Lien hypertexte" xfId="73" builtinId="8" hidden="1"/>
    <cellStyle name="Lien hypertexte" xfId="201" builtinId="8" hidden="1"/>
    <cellStyle name="Lien hypertexte" xfId="185" builtinId="8" hidden="1"/>
    <cellStyle name="Lien hypertexte" xfId="169" builtinId="8" hidden="1"/>
    <cellStyle name="Lien hypertexte" xfId="153" builtinId="8" hidden="1"/>
    <cellStyle name="Lien hypertexte" xfId="121" builtinId="8" hidden="1"/>
    <cellStyle name="Lien hypertexte" xfId="137" builtinId="8" hidden="1"/>
    <cellStyle name="Lien hypertexte" xfId="233" builtinId="8" hidden="1"/>
    <cellStyle name="Lien hypertexte" xfId="217" builtinId="8" hidden="1"/>
    <cellStyle name="Lien hypertexte" xfId="249" builtinId="8" hidden="1"/>
    <cellStyle name="Lien hypertexte" xfId="265" builtinId="8" hidden="1"/>
    <cellStyle name="Lien hypertexte visité" xfId="212" builtinId="9" hidden="1"/>
    <cellStyle name="Lien hypertexte visité" xfId="214" builtinId="9" hidden="1"/>
    <cellStyle name="Lien hypertexte visité" xfId="220" builtinId="9" hidden="1"/>
    <cellStyle name="Lien hypertexte visité" xfId="228" builtinId="9" hidden="1"/>
    <cellStyle name="Lien hypertexte visité" xfId="230" builtinId="9" hidden="1"/>
    <cellStyle name="Lien hypertexte visité" xfId="236" builtinId="9" hidden="1"/>
    <cellStyle name="Lien hypertexte visité" xfId="242" builtinId="9" hidden="1"/>
    <cellStyle name="Lien hypertexte visité" xfId="246" builtinId="9" hidden="1"/>
    <cellStyle name="Lien hypertexte visité" xfId="21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82" builtinId="9" hidden="1"/>
    <cellStyle name="Lien hypertexte visité" xfId="186" builtinId="9" hidden="1"/>
    <cellStyle name="Lien hypertexte visité" xfId="150" builtinId="9" hidden="1"/>
    <cellStyle name="Lien hypertexte visité" xfId="156" builtinId="9" hidden="1"/>
    <cellStyle name="Lien hypertexte visité" xfId="162" builtinId="9" hidden="1"/>
    <cellStyle name="Lien hypertexte visité" xfId="146" builtinId="9" hidden="1"/>
    <cellStyle name="Lien hypertexte visité" xfId="140" builtinId="9" hidden="1"/>
    <cellStyle name="Lien hypertexte visité" xfId="142" builtinId="9" hidden="1"/>
    <cellStyle name="Lien hypertexte visité" xfId="158" builtinId="9" hidden="1"/>
    <cellStyle name="Lien hypertexte visité" xfId="178" builtinId="9" hidden="1"/>
    <cellStyle name="Lien hypertexte visité" xfId="166" builtinId="9" hidden="1"/>
    <cellStyle name="Lien hypertexte visité" xfId="244" builtinId="9" hidden="1"/>
    <cellStyle name="Lien hypertexte visité" xfId="222" builtinId="9" hidden="1"/>
    <cellStyle name="Lien hypertexte visité" xfId="210" builtinId="9" hidden="1"/>
    <cellStyle name="Lien hypertexte visité" xfId="198" builtinId="9" hidden="1"/>
    <cellStyle name="Lien hypertexte visité" xfId="346" builtinId="9" hidden="1"/>
    <cellStyle name="Lien hypertexte visité" xfId="248" builtinId="9" hidden="1"/>
    <cellStyle name="Lien hypertexte visité" xfId="288" builtinId="9" hidden="1"/>
    <cellStyle name="Lien hypertexte visité" xfId="354" builtinId="9" hidden="1"/>
    <cellStyle name="Lien hypertexte visité" xfId="340" builtinId="9" hidden="1"/>
    <cellStyle name="Lien hypertexte visité" xfId="330" builtinId="9" hidden="1"/>
    <cellStyle name="Lien hypertexte visité" xfId="306" builtinId="9" hidden="1"/>
    <cellStyle name="Lien hypertexte visité" xfId="292" builtinId="9" hidden="1"/>
    <cellStyle name="Lien hypertexte visité" xfId="278" builtinId="9" hidden="1"/>
    <cellStyle name="Lien hypertexte visité" xfId="254" builtinId="9" hidden="1"/>
    <cellStyle name="Lien hypertexte visité" xfId="192" builtinId="9" hidden="1"/>
    <cellStyle name="Lien hypertexte visité" xfId="82" builtinId="9" hidden="1"/>
    <cellStyle name="Lien hypertexte visité" xfId="30" builtinId="9" hidden="1"/>
    <cellStyle name="Lien hypertexte visité" xfId="16" builtinId="9" hidden="1"/>
    <cellStyle name="Lien hypertexte visité" xfId="364" builtinId="9" hidden="1"/>
    <cellStyle name="Lien hypertexte visité" xfId="428" builtinId="9" hidden="1"/>
    <cellStyle name="Lien hypertexte visité" xfId="460" builtinId="9" hidden="1"/>
    <cellStyle name="Lien hypertexte visité" xfId="492" builtinId="9" hidden="1"/>
    <cellStyle name="Lien hypertexte visité" xfId="502" builtinId="9" hidden="1"/>
    <cellStyle name="Lien hypertexte visité" xfId="490" builtinId="9" hidden="1"/>
    <cellStyle name="Lien hypertexte visité" xfId="480" builtinId="9" hidden="1"/>
    <cellStyle name="Lien hypertexte visité" xfId="458" builtinId="9" hidden="1"/>
    <cellStyle name="Lien hypertexte visité" xfId="448" builtinId="9" hidden="1"/>
    <cellStyle name="Lien hypertexte visité" xfId="36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54" builtinId="9" hidden="1"/>
    <cellStyle name="Lien hypertexte visité" xfId="58" builtinId="9" hidden="1"/>
    <cellStyle name="Lien hypertexte visité" xfId="32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10" builtinId="9" hidden="1"/>
    <cellStyle name="Lien hypertexte visité" xfId="4" builtinId="9" hidden="1"/>
    <cellStyle name="Lien hypertexte visité" xfId="6" builtinId="9" hidden="1"/>
    <cellStyle name="Lien hypertexte visité" xfId="358" builtinId="9" hidden="1"/>
    <cellStyle name="Lien hypertexte visité" xfId="360" builtinId="9" hidden="1"/>
    <cellStyle name="Lien hypertexte visité" xfId="366" builtinId="9" hidden="1"/>
    <cellStyle name="Lien hypertexte visité" xfId="370" builtinId="9" hidden="1"/>
    <cellStyle name="Lien hypertexte visité" xfId="374" builtinId="9" hidden="1"/>
    <cellStyle name="Lien hypertexte visité" xfId="376" builtinId="9" hidden="1"/>
    <cellStyle name="Lien hypertexte visité" xfId="382" builtinId="9" hidden="1"/>
    <cellStyle name="Lien hypertexte visité" xfId="386" builtinId="9" hidden="1"/>
    <cellStyle name="Lien hypertexte visité" xfId="390" builtinId="9" hidden="1"/>
    <cellStyle name="Lien hypertexte visité" xfId="394" builtinId="9" hidden="1"/>
    <cellStyle name="Lien hypertexte visité" xfId="398" builtinId="9" hidden="1"/>
    <cellStyle name="Lien hypertexte visité" xfId="400" builtinId="9" hidden="1"/>
    <cellStyle name="Lien hypertexte visité" xfId="408" builtinId="9" hidden="1"/>
    <cellStyle name="Lien hypertexte visité" xfId="410" builtinId="9" hidden="1"/>
    <cellStyle name="Lien hypertexte visité" xfId="414" builtinId="9" hidden="1"/>
    <cellStyle name="Lien hypertexte visité" xfId="418" builtinId="9" hidden="1"/>
    <cellStyle name="Lien hypertexte visité" xfId="422" builtinId="9" hidden="1"/>
    <cellStyle name="Lien hypertexte visité" xfId="424" builtinId="9" hidden="1"/>
    <cellStyle name="Lien hypertexte visité" xfId="432" builtinId="9" hidden="1"/>
    <cellStyle name="Lien hypertexte visité" xfId="434" builtinId="9" hidden="1"/>
    <cellStyle name="Lien hypertexte visité" xfId="438" builtinId="9" hidden="1"/>
    <cellStyle name="Lien hypertexte visité" xfId="442" builtinId="9" hidden="1"/>
    <cellStyle name="Lien hypertexte visité" xfId="446" builtinId="9" hidden="1"/>
    <cellStyle name="Lien hypertexte visité" xfId="426" builtinId="9" hidden="1"/>
    <cellStyle name="Lien hypertexte visité" xfId="384" builtinId="9" hidden="1"/>
    <cellStyle name="Lien hypertexte visité" xfId="362" builtinId="9" hidden="1"/>
    <cellStyle name="Lien hypertexte visité" xfId="26" builtinId="9" hidden="1"/>
    <cellStyle name="Lien hypertexte visité" xfId="92" builtinId="9" hidden="1"/>
    <cellStyle name="Lien hypertexte visité" xfId="94" builtinId="9" hidden="1"/>
    <cellStyle name="Lien hypertexte visité" xfId="98" builtinId="9" hidden="1"/>
    <cellStyle name="Lien hypertexte visité" xfId="104" builtinId="9" hidden="1"/>
    <cellStyle name="Lien hypertexte visité" xfId="106" builtinId="9" hidden="1"/>
    <cellStyle name="Lien hypertexte visité" xfId="110" builtinId="9" hidden="1"/>
    <cellStyle name="Lien hypertexte visité" xfId="116" builtinId="9" hidden="1"/>
    <cellStyle name="Lien hypertexte visité" xfId="120" builtinId="9" hidden="1"/>
    <cellStyle name="Lien hypertexte visité" xfId="122" builtinId="9" hidden="1"/>
    <cellStyle name="Lien hypertexte visité" xfId="132" builtinId="9" hidden="1"/>
    <cellStyle name="Lien hypertexte visité" xfId="134" builtinId="9" hidden="1"/>
    <cellStyle name="Lien hypertexte visité" xfId="138" builtinId="9" hidden="1"/>
    <cellStyle name="Lien hypertexte visité" xfId="112" builtinId="9" hidden="1"/>
    <cellStyle name="Lien hypertexte visité" xfId="80" builtinId="9" hidden="1"/>
    <cellStyle name="Lien hypertexte visité" xfId="64" builtinId="9" hidden="1"/>
    <cellStyle name="Lien hypertexte visité" xfId="34" builtinId="9" hidden="1"/>
    <cellStyle name="Lien hypertexte visité" xfId="130" builtinId="9" hidden="1"/>
    <cellStyle name="Lien hypertexte visité" xfId="60" builtinId="9" hidden="1"/>
    <cellStyle name="Lien hypertexte visité" xfId="68" builtinId="9" hidden="1"/>
    <cellStyle name="Lien hypertexte visité" xfId="70" builtinId="9" hidden="1"/>
    <cellStyle name="Lien hypertexte visité" xfId="74" builtinId="9" hidden="1"/>
    <cellStyle name="Lien hypertexte visité" xfId="78" builtinId="9" hidden="1"/>
    <cellStyle name="Lien hypertexte visité" xfId="84" builtinId="9" hidden="1"/>
    <cellStyle name="Lien hypertexte visité" xfId="86" builtinId="9" hidden="1"/>
    <cellStyle name="Lien hypertexte visité" xfId="184" builtinId="9" hidden="1"/>
    <cellStyle name="Lien hypertexte visité" xfId="176" builtinId="9" hidden="1"/>
    <cellStyle name="Lien hypertexte visité" xfId="168" builtinId="9" hidden="1"/>
    <cellStyle name="Lien hypertexte visité" xfId="144" builtinId="9" hidden="1"/>
    <cellStyle name="Lien hypertexte visité" xfId="208" builtinId="9" hidden="1"/>
    <cellStyle name="Lien hypertexte visité" xfId="200" builtinId="9" hidden="1"/>
    <cellStyle name="Lien hypertexte visité" xfId="232" builtinId="9" hidden="1"/>
    <cellStyle name="Lien hypertexte visité" xfId="216" builtinId="9" hidden="1"/>
    <cellStyle name="Lien hypertexte visité" xfId="152" builtinId="9" hidden="1"/>
    <cellStyle name="Lien hypertexte visité" xfId="88" builtinId="9" hidden="1"/>
    <cellStyle name="Lien hypertexte visité" xfId="76" builtinId="9" hidden="1"/>
    <cellStyle name="Lien hypertexte visité" xfId="66" builtinId="9" hidden="1"/>
    <cellStyle name="Lien hypertexte visité" xfId="28" builtinId="9" hidden="1"/>
    <cellStyle name="Lien hypertexte visité" xfId="128" builtinId="9" hidden="1"/>
    <cellStyle name="Lien hypertexte visité" xfId="124" builtinId="9" hidden="1"/>
    <cellStyle name="Lien hypertexte visité" xfId="114" builtinId="9" hidden="1"/>
    <cellStyle name="Lien hypertexte visité" xfId="102" builtinId="9" hidden="1"/>
    <cellStyle name="Lien hypertexte visité" xfId="52" builtinId="9" hidden="1"/>
    <cellStyle name="Lien hypertexte visité" xfId="406" builtinId="9" hidden="1"/>
    <cellStyle name="Lien hypertexte visité" xfId="440" builtinId="9" hidden="1"/>
    <cellStyle name="Lien hypertexte visité" xfId="430" builtinId="9" hidden="1"/>
    <cellStyle name="Lien hypertexte visité" xfId="416" builtinId="9" hidden="1"/>
    <cellStyle name="Lien hypertexte visité" xfId="402" builtinId="9" hidden="1"/>
    <cellStyle name="Lien hypertexte visité" xfId="392" builtinId="9" hidden="1"/>
    <cellStyle name="Lien hypertexte visité" xfId="378" builtinId="9" hidden="1"/>
    <cellStyle name="Lien hypertexte visité" xfId="368" builtinId="9" hidden="1"/>
    <cellStyle name="Lien hypertexte visité" xfId="2" builtinId="9" hidden="1"/>
    <cellStyle name="Lien hypertexte visité" xfId="8" builtinId="9" hidden="1"/>
    <cellStyle name="Lien hypertexte visité" xfId="14" builtinId="9" hidden="1"/>
    <cellStyle name="Lien hypertexte visité" xfId="50" builtinId="9" hidden="1"/>
    <cellStyle name="Lien hypertexte visité" xfId="38" builtinId="9" hidden="1"/>
    <cellStyle name="Lien hypertexte visité" xfId="470" builtinId="9" hidden="1"/>
    <cellStyle name="Lien hypertexte visité" xfId="512" builtinId="9" hidden="1"/>
    <cellStyle name="Lien hypertexte visité" xfId="396" builtinId="9" hidden="1"/>
    <cellStyle name="Lien hypertexte visité" xfId="118" builtinId="9" hidden="1"/>
    <cellStyle name="Lien hypertexte visité" xfId="268" builtinId="9" hidden="1"/>
    <cellStyle name="Lien hypertexte visité" xfId="316" builtinId="9" hidden="1"/>
    <cellStyle name="Lien hypertexte visité" xfId="328" builtinId="9" hidden="1"/>
    <cellStyle name="Lien hypertexte visité" xfId="260" builtinId="9" hidden="1"/>
    <cellStyle name="Lien hypertexte visité" xfId="234" builtinId="9" hidden="1"/>
    <cellStyle name="Lien hypertexte visité" xfId="188" builtinId="9" hidden="1"/>
    <cellStyle name="Lien hypertexte visité" xfId="148" builtinId="9" hidden="1"/>
    <cellStyle name="Lien hypertexte visité" xfId="154" builtinId="9" hidden="1"/>
    <cellStyle name="Lien hypertexte visité" xfId="180" builtinId="9" hidden="1"/>
    <cellStyle name="Lien hypertexte visité" xfId="164" builtinId="9" hidden="1"/>
    <cellStyle name="Lien hypertexte visité" xfId="238" builtinId="9" hidden="1"/>
    <cellStyle name="Lien hypertexte visité" xfId="226" builtinId="9" hidden="1"/>
    <cellStyle name="Lien hypertexte visité" xfId="206" builtinId="9" hidden="1"/>
    <cellStyle name="Lien hypertexte visité" xfId="126" builtinId="9" hidden="1"/>
    <cellStyle name="Lien hypertexte visité" xfId="108" builtinId="9" hidden="1"/>
    <cellStyle name="Lien hypertexte visité" xfId="100" builtinId="9" hidden="1"/>
    <cellStyle name="Lien hypertexte visité" xfId="90" builtinId="9" hidden="1"/>
    <cellStyle name="Lien hypertexte visité" xfId="72" builtinId="9" hidden="1"/>
    <cellStyle name="Lien hypertexte visité" xfId="62" builtinId="9" hidden="1"/>
    <cellStyle name="Lien hypertexte visité" xfId="224" builtinId="9" hidden="1"/>
    <cellStyle name="Lien hypertexte visité" xfId="250" builtinId="9" hidden="1"/>
    <cellStyle name="Lien hypertexte visité" xfId="252" builtinId="9" hidden="1"/>
    <cellStyle name="Lien hypertexte visité" xfId="258" builtinId="9" hidden="1"/>
    <cellStyle name="Lien hypertexte visité" xfId="262" builtinId="9" hidden="1"/>
    <cellStyle name="Lien hypertexte visité" xfId="266" builtinId="9" hidden="1"/>
    <cellStyle name="Lien hypertexte visité" xfId="270" builtinId="9" hidden="1"/>
    <cellStyle name="Lien hypertexte visité" xfId="276" builtinId="9" hidden="1"/>
    <cellStyle name="Lien hypertexte visité" xfId="284" builtinId="9" hidden="1"/>
    <cellStyle name="Lien hypertexte visité" xfId="286" builtinId="9" hidden="1"/>
    <cellStyle name="Lien hypertexte visité" xfId="290" builtinId="9" hidden="1"/>
    <cellStyle name="Lien hypertexte visité" xfId="294" builtinId="9" hidden="1"/>
    <cellStyle name="Lien hypertexte visité" xfId="298" builtinId="9" hidden="1"/>
    <cellStyle name="Lien hypertexte visité" xfId="300" builtinId="9" hidden="1"/>
    <cellStyle name="Lien hypertexte visité" xfId="310" builtinId="9" hidden="1"/>
    <cellStyle name="Lien hypertexte visité" xfId="314" builtinId="9" hidden="1"/>
    <cellStyle name="Lien hypertexte visité" xfId="318" builtinId="9" hidden="1"/>
    <cellStyle name="Lien hypertexte visité" xfId="322" builtinId="9" hidden="1"/>
    <cellStyle name="Lien hypertexte visité" xfId="326" builtinId="9" hidden="1"/>
    <cellStyle name="Lien hypertexte visité" xfId="332" builtinId="9" hidden="1"/>
    <cellStyle name="Lien hypertexte visité" xfId="334" builtinId="9" hidden="1"/>
    <cellStyle name="Lien hypertexte visité" xfId="342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44" builtinId="9" hidden="1"/>
    <cellStyle name="Lien hypertexte visité" xfId="336" builtinId="9" hidden="1"/>
    <cellStyle name="Lien hypertexte visité" xfId="312" builtinId="9" hidden="1"/>
    <cellStyle name="Lien hypertexte visité" xfId="296" builtinId="9" hidden="1"/>
    <cellStyle name="Lien hypertexte visité" xfId="280" builtinId="9" hidden="1"/>
    <cellStyle name="Lien hypertexte visité" xfId="272" builtinId="9" hidden="1"/>
    <cellStyle name="Lien hypertexte visité" xfId="264" builtinId="9" hidden="1"/>
    <cellStyle name="Lien hypertexte visité" xfId="240" builtinId="9" hidden="1"/>
    <cellStyle name="Lien hypertexte visité" xfId="256" builtinId="9" hidden="1"/>
    <cellStyle name="Lien hypertexte visité" xfId="320" builtinId="9" hidden="1"/>
    <cellStyle name="Lien hypertexte visité" xfId="302" builtinId="9" hidden="1"/>
    <cellStyle name="Lien hypertexte visité" xfId="282" builtinId="9" hidden="1"/>
    <cellStyle name="Lien hypertexte visité" xfId="190" builtinId="9" hidden="1"/>
    <cellStyle name="Lien hypertexte visité" xfId="194" builtinId="9" hidden="1"/>
    <cellStyle name="Lien hypertexte visité" xfId="196" builtinId="9" hidden="1"/>
    <cellStyle name="Lien hypertexte visité" xfId="202" builtinId="9" hidden="1"/>
    <cellStyle name="Lien hypertexte visité" xfId="204" builtinId="9" hidden="1"/>
    <cellStyle name="Lien hypertexte visité" xfId="324" builtinId="9" hidden="1"/>
    <cellStyle name="Lien hypertexte visité" xfId="304" builtinId="9" hidden="1"/>
    <cellStyle name="Lien hypertexte visité" xfId="338" builtinId="9" hidden="1"/>
    <cellStyle name="Lien hypertexte visité" xfId="308" builtinId="9" hidden="1"/>
    <cellStyle name="Lien hypertexte visité" xfId="274" builtinId="9" hidden="1"/>
    <cellStyle name="Lien hypertexte visité" xfId="160" builtinId="9" hidden="1"/>
    <cellStyle name="Lien hypertexte visité" xfId="508" builtinId="9" hidden="1"/>
    <cellStyle name="Lien hypertexte visité" xfId="500" builtinId="9" hidden="1"/>
    <cellStyle name="Lien hypertexte visité" xfId="484" builtinId="9" hidden="1"/>
    <cellStyle name="Lien hypertexte visité" xfId="476" builtinId="9" hidden="1"/>
    <cellStyle name="Lien hypertexte visité" xfId="468" builtinId="9" hidden="1"/>
    <cellStyle name="Lien hypertexte visité" xfId="452" builtinId="9" hidden="1"/>
    <cellStyle name="Lien hypertexte visité" xfId="444" builtinId="9" hidden="1"/>
    <cellStyle name="Lien hypertexte visité" xfId="436" builtinId="9" hidden="1"/>
    <cellStyle name="Lien hypertexte visité" xfId="420" builtinId="9" hidden="1"/>
    <cellStyle name="Lien hypertexte visité" xfId="412" builtinId="9" hidden="1"/>
    <cellStyle name="Lien hypertexte visité" xfId="404" builtinId="9" hidden="1"/>
    <cellStyle name="Lien hypertexte visité" xfId="388" builtinId="9" hidden="1"/>
    <cellStyle name="Lien hypertexte visité" xfId="372" builtinId="9" hidden="1"/>
    <cellStyle name="Lien hypertexte visité" xfId="356" builtinId="9" hidden="1"/>
    <cellStyle name="Lien hypertexte visité" xfId="12" builtinId="9" hidden="1"/>
    <cellStyle name="Lien hypertexte visité" xfId="24" builtinId="9" hidden="1"/>
    <cellStyle name="Lien hypertexte visité" xfId="56" builtinId="9" hidden="1"/>
    <cellStyle name="Lien hypertexte visité" xfId="48" builtinId="9" hidden="1"/>
    <cellStyle name="Lien hypertexte visité" xfId="40" builtinId="9" hidden="1"/>
    <cellStyle name="Lien hypertexte visité" xfId="96" builtinId="9" hidden="1"/>
    <cellStyle name="Lien hypertexte visité" xfId="136" builtinId="9" hidden="1"/>
    <cellStyle name="Lien hypertexte visité" xfId="380" builtinId="9" hidden="1"/>
    <cellStyle name="Lien hypertexte visité" xfId="482" builtinId="9" hidden="1"/>
    <cellStyle name="Lien hypertexte visité" xfId="486" builtinId="9" hidden="1"/>
    <cellStyle name="Lien hypertexte visité" xfId="488" builtinId="9" hidden="1"/>
    <cellStyle name="Lien hypertexte visité" xfId="494" builtinId="9" hidden="1"/>
    <cellStyle name="Lien hypertexte visité" xfId="496" builtinId="9" hidden="1"/>
    <cellStyle name="Lien hypertexte visité" xfId="498" builtinId="9" hidden="1"/>
    <cellStyle name="Lien hypertexte visité" xfId="504" builtinId="9" hidden="1"/>
    <cellStyle name="Lien hypertexte visité" xfId="506" builtinId="9" hidden="1"/>
    <cellStyle name="Lien hypertexte visité" xfId="510" builtinId="9" hidden="1"/>
    <cellStyle name="Lien hypertexte visité" xfId="514" builtinId="9" hidden="1"/>
    <cellStyle name="Lien hypertexte visité" xfId="464" builtinId="9" hidden="1"/>
    <cellStyle name="Lien hypertexte visité" xfId="466" builtinId="9" hidden="1"/>
    <cellStyle name="Lien hypertexte visité" xfId="472" builtinId="9" hidden="1"/>
    <cellStyle name="Lien hypertexte visité" xfId="474" builtinId="9" hidden="1"/>
    <cellStyle name="Lien hypertexte visité" xfId="478" builtinId="9" hidden="1"/>
    <cellStyle name="Lien hypertexte visité" xfId="456" builtinId="9" hidden="1"/>
    <cellStyle name="Lien hypertexte visité" xfId="462" builtinId="9" hidden="1"/>
    <cellStyle name="Lien hypertexte visité" xfId="454" builtinId="9" hidden="1"/>
    <cellStyle name="Lien hypertexte visité" xfId="450" builtinId="9" hidden="1"/>
    <cellStyle name="Milliers" xfId="515" builtinId="3"/>
    <cellStyle name="Normal" xfId="0" builtinId="0"/>
  </cellStyles>
  <dxfs count="0"/>
  <tableStyles count="0" defaultTableStyle="TableStyleMedium9" defaultPivotStyle="PivotStyleLight16"/>
  <colors>
    <mruColors>
      <color rgb="FFFFF2CC"/>
      <color rgb="FFF9A661"/>
      <color rgb="FFFFE497"/>
      <color rgb="FF00CCFF"/>
      <color rgb="FFFFCCFF"/>
      <color rgb="FFFFFF99"/>
      <color rgb="FF00CDC8"/>
      <color rgb="FFFFA7A7"/>
      <color rgb="FF00808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5DA4-8131-4E54-8D68-FDB2344DED34}">
  <sheetPr>
    <pageSetUpPr fitToPage="1"/>
  </sheetPr>
  <dimension ref="A1:AX34"/>
  <sheetViews>
    <sheetView workbookViewId="0">
      <selection activeCell="Z12" sqref="Z12:AG33"/>
    </sheetView>
  </sheetViews>
  <sheetFormatPr baseColWidth="10" defaultRowHeight="15" x14ac:dyDescent="0.25"/>
  <cols>
    <col min="1" max="2" width="5.42578125" bestFit="1" customWidth="1"/>
    <col min="3" max="50" width="2.7109375" customWidth="1"/>
  </cols>
  <sheetData>
    <row r="1" spans="1:50" ht="19.5" thickBot="1" x14ac:dyDescent="0.3">
      <c r="A1" s="964" t="s">
        <v>178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6"/>
    </row>
    <row r="2" spans="1:50" x14ac:dyDescent="0.25">
      <c r="A2" s="967" t="s">
        <v>52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  <c r="AU2" s="967"/>
      <c r="AV2" s="967"/>
      <c r="AW2" s="967"/>
      <c r="AX2" s="967"/>
    </row>
    <row r="3" spans="1:50" x14ac:dyDescent="0.25">
      <c r="A3" s="968" t="s">
        <v>179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  <c r="AR3" s="968"/>
      <c r="AS3" s="968"/>
      <c r="AT3" s="968"/>
      <c r="AU3" s="968"/>
      <c r="AV3" s="968"/>
      <c r="AW3" s="968"/>
      <c r="AX3" s="968"/>
    </row>
    <row r="4" spans="1:50" x14ac:dyDescent="0.25">
      <c r="A4" s="969" t="s">
        <v>180</v>
      </c>
      <c r="B4" s="969"/>
      <c r="C4" s="969"/>
      <c r="D4" s="969"/>
      <c r="E4" s="969"/>
      <c r="F4" s="969"/>
      <c r="G4" s="969"/>
      <c r="H4" s="969"/>
      <c r="I4" s="969"/>
      <c r="J4" s="969"/>
      <c r="K4" s="969"/>
      <c r="L4" s="969"/>
      <c r="M4" s="969"/>
      <c r="N4" s="969"/>
      <c r="O4" s="969"/>
      <c r="P4" s="969"/>
      <c r="Q4" s="969"/>
      <c r="R4" s="969"/>
      <c r="S4" s="969"/>
      <c r="T4" s="969"/>
      <c r="U4" s="969"/>
      <c r="V4" s="969"/>
      <c r="W4" s="969"/>
      <c r="X4" s="969"/>
      <c r="Y4" s="969"/>
      <c r="Z4" s="969"/>
      <c r="AA4" s="969"/>
      <c r="AB4" s="969"/>
      <c r="AC4" s="969"/>
      <c r="AD4" s="969"/>
      <c r="AE4" s="969"/>
      <c r="AF4" s="969"/>
      <c r="AG4" s="969"/>
      <c r="AH4" s="969"/>
      <c r="AI4" s="969"/>
      <c r="AJ4" s="969"/>
      <c r="AK4" s="969"/>
      <c r="AL4" s="969"/>
      <c r="AM4" s="969"/>
      <c r="AN4" s="969"/>
      <c r="AO4" s="969"/>
      <c r="AP4" s="969"/>
      <c r="AQ4" s="969"/>
      <c r="AR4" s="969"/>
      <c r="AS4" s="969"/>
      <c r="AT4" s="969"/>
      <c r="AU4" s="969"/>
      <c r="AV4" s="969"/>
      <c r="AW4" s="969"/>
      <c r="AX4" s="969"/>
    </row>
    <row r="5" spans="1:50" x14ac:dyDescent="0.25">
      <c r="A5" s="925" t="s">
        <v>181</v>
      </c>
      <c r="B5" s="925"/>
      <c r="C5" s="925"/>
      <c r="D5" s="925"/>
      <c r="E5" s="925"/>
      <c r="F5" s="925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5"/>
      <c r="AC5" s="925"/>
      <c r="AD5" s="925"/>
      <c r="AE5" s="925"/>
      <c r="AF5" s="925"/>
      <c r="AG5" s="925"/>
      <c r="AH5" s="925"/>
      <c r="AI5" s="925"/>
      <c r="AJ5" s="925"/>
      <c r="AK5" s="925"/>
      <c r="AL5" s="925"/>
      <c r="AM5" s="925"/>
      <c r="AN5" s="925"/>
      <c r="AO5" s="925"/>
      <c r="AP5" s="925"/>
      <c r="AQ5" s="925"/>
      <c r="AR5" s="925"/>
      <c r="AS5" s="925"/>
      <c r="AT5" s="925"/>
      <c r="AU5" s="925"/>
      <c r="AV5" s="925"/>
      <c r="AW5" s="925"/>
      <c r="AX5" s="925"/>
    </row>
    <row r="6" spans="1:50" x14ac:dyDescent="0.25">
      <c r="A6" s="934" t="s">
        <v>182</v>
      </c>
      <c r="B6" s="934"/>
      <c r="C6" s="934"/>
      <c r="D6" s="934"/>
      <c r="E6" s="934"/>
      <c r="F6" s="934"/>
      <c r="G6" s="934"/>
      <c r="H6" s="934"/>
      <c r="I6" s="934"/>
      <c r="J6" s="934"/>
      <c r="K6" s="934"/>
      <c r="L6" s="934"/>
      <c r="M6" s="934"/>
      <c r="N6" s="934"/>
      <c r="O6" s="934"/>
      <c r="P6" s="934"/>
      <c r="Q6" s="934"/>
      <c r="R6" s="934"/>
      <c r="S6" s="934"/>
      <c r="T6" s="934"/>
      <c r="U6" s="934"/>
      <c r="V6" s="934"/>
      <c r="W6" s="934"/>
      <c r="X6" s="934"/>
      <c r="Y6" s="934"/>
      <c r="Z6" s="934"/>
      <c r="AA6" s="934"/>
      <c r="AB6" s="934"/>
      <c r="AC6" s="934"/>
      <c r="AD6" s="934"/>
      <c r="AE6" s="934"/>
      <c r="AF6" s="934"/>
      <c r="AG6" s="934"/>
      <c r="AH6" s="934"/>
      <c r="AI6" s="934"/>
      <c r="AJ6" s="934"/>
      <c r="AK6" s="934"/>
      <c r="AL6" s="934"/>
      <c r="AM6" s="934"/>
      <c r="AN6" s="934"/>
      <c r="AO6" s="934"/>
      <c r="AP6" s="934"/>
      <c r="AQ6" s="934"/>
      <c r="AR6" s="934"/>
      <c r="AS6" s="934"/>
      <c r="AT6" s="934"/>
      <c r="AU6" s="934"/>
      <c r="AV6" s="934"/>
      <c r="AW6" s="934"/>
      <c r="AX6" s="934"/>
    </row>
    <row r="7" spans="1:50" x14ac:dyDescent="0.25">
      <c r="A7" s="951" t="s">
        <v>183</v>
      </c>
      <c r="B7" s="951"/>
      <c r="C7" s="951"/>
      <c r="D7" s="951"/>
      <c r="E7" s="951"/>
      <c r="F7" s="951"/>
      <c r="G7" s="951"/>
      <c r="H7" s="951"/>
      <c r="I7" s="951"/>
      <c r="J7" s="951"/>
      <c r="K7" s="951"/>
      <c r="L7" s="951"/>
      <c r="M7" s="951"/>
      <c r="N7" s="951"/>
      <c r="O7" s="951"/>
      <c r="P7" s="951"/>
      <c r="Q7" s="951"/>
      <c r="R7" s="951"/>
      <c r="S7" s="951"/>
      <c r="T7" s="951"/>
      <c r="U7" s="951"/>
      <c r="V7" s="951"/>
      <c r="W7" s="951"/>
      <c r="X7" s="951"/>
      <c r="Y7" s="951"/>
      <c r="Z7" s="951"/>
      <c r="AA7" s="951"/>
      <c r="AB7" s="951"/>
      <c r="AC7" s="951"/>
      <c r="AD7" s="951"/>
      <c r="AE7" s="951"/>
      <c r="AF7" s="951"/>
      <c r="AG7" s="951"/>
      <c r="AH7" s="951"/>
      <c r="AI7" s="951"/>
      <c r="AJ7" s="951"/>
      <c r="AK7" s="951"/>
      <c r="AL7" s="951"/>
      <c r="AM7" s="951"/>
      <c r="AN7" s="951"/>
      <c r="AO7" s="951"/>
      <c r="AP7" s="951"/>
      <c r="AQ7" s="951"/>
      <c r="AR7" s="951"/>
      <c r="AS7" s="951"/>
      <c r="AT7" s="951"/>
      <c r="AU7" s="951"/>
      <c r="AV7" s="951"/>
      <c r="AW7" s="951"/>
      <c r="AX7" s="951"/>
    </row>
    <row r="8" spans="1:50" x14ac:dyDescent="0.25">
      <c r="A8" s="952" t="s">
        <v>184</v>
      </c>
      <c r="B8" s="952"/>
      <c r="C8" s="952"/>
      <c r="D8" s="952"/>
      <c r="E8" s="952"/>
      <c r="F8" s="952"/>
      <c r="G8" s="952"/>
      <c r="H8" s="952"/>
      <c r="I8" s="952"/>
      <c r="J8" s="952"/>
      <c r="K8" s="952"/>
      <c r="L8" s="952"/>
      <c r="M8" s="952"/>
      <c r="N8" s="952"/>
      <c r="O8" s="952"/>
      <c r="P8" s="952"/>
      <c r="Q8" s="952"/>
      <c r="R8" s="952"/>
      <c r="S8" s="952"/>
      <c r="T8" s="952"/>
      <c r="U8" s="952"/>
      <c r="V8" s="952"/>
      <c r="W8" s="952"/>
      <c r="X8" s="952"/>
      <c r="Y8" s="952"/>
      <c r="Z8" s="952"/>
      <c r="AA8" s="952"/>
      <c r="AB8" s="952"/>
      <c r="AC8" s="952"/>
      <c r="AD8" s="952"/>
      <c r="AE8" s="952"/>
      <c r="AF8" s="952"/>
      <c r="AG8" s="952"/>
      <c r="AH8" s="952"/>
      <c r="AI8" s="952"/>
      <c r="AJ8" s="952"/>
      <c r="AK8" s="952"/>
      <c r="AL8" s="952"/>
      <c r="AM8" s="952"/>
      <c r="AN8" s="952"/>
      <c r="AO8" s="952"/>
      <c r="AP8" s="952"/>
      <c r="AQ8" s="952"/>
      <c r="AR8" s="952"/>
      <c r="AS8" s="952"/>
      <c r="AT8" s="952"/>
      <c r="AU8" s="952"/>
      <c r="AV8" s="952"/>
      <c r="AW8" s="952"/>
      <c r="AX8" s="952"/>
    </row>
    <row r="9" spans="1:50" x14ac:dyDescent="0.25">
      <c r="A9" s="953" t="s">
        <v>185</v>
      </c>
      <c r="B9" s="953"/>
      <c r="C9" s="953"/>
      <c r="D9" s="953"/>
      <c r="E9" s="953"/>
      <c r="F9" s="953"/>
      <c r="G9" s="953"/>
      <c r="H9" s="953"/>
      <c r="I9" s="953"/>
      <c r="J9" s="953"/>
      <c r="K9" s="953"/>
      <c r="L9" s="953"/>
      <c r="M9" s="953"/>
      <c r="N9" s="953"/>
      <c r="O9" s="953"/>
      <c r="P9" s="953"/>
      <c r="Q9" s="953"/>
      <c r="R9" s="953"/>
      <c r="S9" s="953"/>
      <c r="T9" s="953"/>
      <c r="U9" s="953"/>
      <c r="V9" s="953"/>
      <c r="W9" s="953"/>
      <c r="X9" s="953"/>
      <c r="Y9" s="953"/>
      <c r="Z9" s="953"/>
      <c r="AA9" s="953"/>
      <c r="AB9" s="953"/>
      <c r="AC9" s="953"/>
      <c r="AD9" s="953"/>
      <c r="AE9" s="953"/>
      <c r="AF9" s="953"/>
      <c r="AG9" s="953"/>
      <c r="AH9" s="953"/>
      <c r="AI9" s="953"/>
      <c r="AJ9" s="953"/>
      <c r="AK9" s="953"/>
      <c r="AL9" s="953"/>
      <c r="AM9" s="953"/>
      <c r="AN9" s="953"/>
      <c r="AO9" s="953"/>
      <c r="AP9" s="953"/>
      <c r="AQ9" s="953"/>
      <c r="AR9" s="953"/>
      <c r="AS9" s="953"/>
      <c r="AT9" s="953"/>
      <c r="AU9" s="953"/>
      <c r="AV9" s="953"/>
      <c r="AW9" s="953"/>
      <c r="AX9" s="953"/>
    </row>
    <row r="10" spans="1:50" ht="15.75" thickBot="1" x14ac:dyDescent="0.3">
      <c r="A10" s="954" t="s">
        <v>186</v>
      </c>
      <c r="B10" s="954"/>
      <c r="C10" s="954"/>
      <c r="D10" s="954"/>
      <c r="E10" s="954"/>
      <c r="F10" s="954"/>
      <c r="G10" s="954"/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4"/>
      <c r="S10" s="954"/>
      <c r="T10" s="954"/>
      <c r="U10" s="954"/>
      <c r="V10" s="954"/>
      <c r="W10" s="954"/>
      <c r="X10" s="954"/>
      <c r="Y10" s="954"/>
      <c r="Z10" s="954"/>
      <c r="AA10" s="954"/>
      <c r="AB10" s="954"/>
      <c r="AC10" s="954"/>
      <c r="AD10" s="954"/>
      <c r="AE10" s="954"/>
      <c r="AF10" s="954"/>
      <c r="AG10" s="954"/>
      <c r="AH10" s="954"/>
      <c r="AI10" s="954"/>
      <c r="AJ10" s="954"/>
      <c r="AK10" s="954"/>
      <c r="AL10" s="954"/>
      <c r="AM10" s="954"/>
      <c r="AN10" s="954"/>
      <c r="AO10" s="954"/>
      <c r="AP10" s="954"/>
      <c r="AQ10" s="954"/>
      <c r="AR10" s="954"/>
      <c r="AS10" s="954"/>
      <c r="AT10" s="954"/>
      <c r="AU10" s="954"/>
      <c r="AV10" s="954"/>
      <c r="AW10" s="954"/>
      <c r="AX10" s="954"/>
    </row>
    <row r="11" spans="1:50" ht="15.75" thickBot="1" x14ac:dyDescent="0.3">
      <c r="A11" s="955" t="s">
        <v>48</v>
      </c>
      <c r="B11" s="956"/>
      <c r="C11" s="916" t="s">
        <v>0</v>
      </c>
      <c r="D11" s="917"/>
      <c r="E11" s="917"/>
      <c r="F11" s="917"/>
      <c r="G11" s="917"/>
      <c r="H11" s="917"/>
      <c r="I11" s="918"/>
      <c r="J11" s="957" t="s">
        <v>1</v>
      </c>
      <c r="K11" s="958"/>
      <c r="L11" s="958"/>
      <c r="M11" s="958"/>
      <c r="N11" s="958"/>
      <c r="O11" s="958"/>
      <c r="P11" s="958"/>
      <c r="Q11" s="958"/>
      <c r="R11" s="959" t="s">
        <v>2</v>
      </c>
      <c r="S11" s="960"/>
      <c r="T11" s="960"/>
      <c r="U11" s="961"/>
      <c r="V11" s="961"/>
      <c r="W11" s="961"/>
      <c r="X11" s="961"/>
      <c r="Y11" s="962"/>
      <c r="Z11" s="958" t="s">
        <v>3</v>
      </c>
      <c r="AA11" s="958"/>
      <c r="AB11" s="958"/>
      <c r="AC11" s="958"/>
      <c r="AD11" s="958"/>
      <c r="AE11" s="958"/>
      <c r="AF11" s="958"/>
      <c r="AG11" s="963"/>
      <c r="AH11" s="958" t="s">
        <v>4</v>
      </c>
      <c r="AI11" s="958"/>
      <c r="AJ11" s="958"/>
      <c r="AK11" s="958"/>
      <c r="AL11" s="958"/>
      <c r="AM11" s="958"/>
      <c r="AN11" s="958"/>
      <c r="AO11" s="958"/>
      <c r="AP11" s="958"/>
      <c r="AQ11" s="963"/>
      <c r="AR11" s="957" t="s">
        <v>5</v>
      </c>
      <c r="AS11" s="958"/>
      <c r="AT11" s="958"/>
      <c r="AU11" s="958"/>
      <c r="AV11" s="958"/>
      <c r="AW11" s="958"/>
      <c r="AX11" s="963"/>
    </row>
    <row r="12" spans="1:50" x14ac:dyDescent="0.25">
      <c r="A12" s="115" t="s">
        <v>6</v>
      </c>
      <c r="B12" s="116" t="s">
        <v>7</v>
      </c>
      <c r="C12" s="130" t="s">
        <v>39</v>
      </c>
      <c r="D12" s="122" t="s">
        <v>11</v>
      </c>
      <c r="E12" s="226"/>
      <c r="F12" s="123" t="s">
        <v>13</v>
      </c>
      <c r="G12" s="390" t="s">
        <v>54</v>
      </c>
      <c r="H12" s="549" t="s">
        <v>9</v>
      </c>
      <c r="I12" s="719"/>
      <c r="J12" s="582"/>
      <c r="K12" s="131" t="s">
        <v>50</v>
      </c>
      <c r="L12" s="134" t="s">
        <v>55</v>
      </c>
      <c r="M12" s="302"/>
      <c r="N12" s="390" t="s">
        <v>54</v>
      </c>
      <c r="O12" s="127" t="s">
        <v>49</v>
      </c>
      <c r="P12" s="549" t="s">
        <v>9</v>
      </c>
      <c r="Q12" s="720"/>
      <c r="R12" s="129" t="s">
        <v>50</v>
      </c>
      <c r="S12" s="124" t="s">
        <v>39</v>
      </c>
      <c r="T12" s="123"/>
      <c r="U12" s="122" t="s">
        <v>11</v>
      </c>
      <c r="V12" s="390" t="s">
        <v>54</v>
      </c>
      <c r="W12" s="127" t="s">
        <v>49</v>
      </c>
      <c r="X12" s="549" t="s">
        <v>9</v>
      </c>
      <c r="Y12" s="720"/>
      <c r="Z12" s="936" t="s">
        <v>187</v>
      </c>
      <c r="AA12" s="937"/>
      <c r="AB12" s="937"/>
      <c r="AC12" s="937"/>
      <c r="AD12" s="937"/>
      <c r="AE12" s="937"/>
      <c r="AF12" s="937"/>
      <c r="AG12" s="938"/>
      <c r="AH12" s="230"/>
      <c r="AI12" s="131"/>
      <c r="AJ12" s="131" t="s">
        <v>50</v>
      </c>
      <c r="AK12" s="569"/>
      <c r="AL12" s="228" t="s">
        <v>11</v>
      </c>
      <c r="AM12" s="136" t="s">
        <v>50</v>
      </c>
      <c r="AN12" s="567"/>
      <c r="AO12" s="428"/>
      <c r="AP12" s="721"/>
      <c r="AQ12" s="720"/>
      <c r="AR12" s="130" t="s">
        <v>39</v>
      </c>
      <c r="AS12" s="131" t="s">
        <v>50</v>
      </c>
      <c r="AT12" s="136" t="s">
        <v>50</v>
      </c>
      <c r="AU12" s="568"/>
      <c r="AV12" s="567"/>
      <c r="AW12" s="231"/>
      <c r="AX12" s="720"/>
    </row>
    <row r="13" spans="1:50" x14ac:dyDescent="0.25">
      <c r="A13" s="117" t="s">
        <v>7</v>
      </c>
      <c r="B13" s="118" t="s">
        <v>14</v>
      </c>
      <c r="C13" s="146" t="s">
        <v>39</v>
      </c>
      <c r="D13" s="138" t="s">
        <v>11</v>
      </c>
      <c r="E13" s="502"/>
      <c r="F13" s="139" t="s">
        <v>13</v>
      </c>
      <c r="G13" s="391" t="s">
        <v>54</v>
      </c>
      <c r="H13" s="550" t="s">
        <v>9</v>
      </c>
      <c r="I13" s="722"/>
      <c r="J13" s="672"/>
      <c r="K13" s="151" t="s">
        <v>50</v>
      </c>
      <c r="L13" s="147" t="s">
        <v>55</v>
      </c>
      <c r="M13" s="142"/>
      <c r="N13" s="391" t="s">
        <v>54</v>
      </c>
      <c r="O13" s="143" t="s">
        <v>49</v>
      </c>
      <c r="P13" s="550" t="s">
        <v>9</v>
      </c>
      <c r="Q13" s="723"/>
      <c r="R13" s="145" t="s">
        <v>50</v>
      </c>
      <c r="S13" s="140" t="s">
        <v>39</v>
      </c>
      <c r="T13" s="571"/>
      <c r="U13" s="138" t="s">
        <v>11</v>
      </c>
      <c r="V13" s="391" t="s">
        <v>54</v>
      </c>
      <c r="W13" s="143" t="s">
        <v>49</v>
      </c>
      <c r="X13" s="550" t="s">
        <v>9</v>
      </c>
      <c r="Y13" s="723"/>
      <c r="Z13" s="939"/>
      <c r="AA13" s="940"/>
      <c r="AB13" s="940"/>
      <c r="AC13" s="940"/>
      <c r="AD13" s="940"/>
      <c r="AE13" s="940"/>
      <c r="AF13" s="940"/>
      <c r="AG13" s="941"/>
      <c r="AH13" s="236"/>
      <c r="AI13" s="565"/>
      <c r="AJ13" s="151" t="s">
        <v>50</v>
      </c>
      <c r="AK13" s="573"/>
      <c r="AL13" s="234" t="s">
        <v>11</v>
      </c>
      <c r="AM13" s="153" t="s">
        <v>50</v>
      </c>
      <c r="AN13" s="571"/>
      <c r="AO13" s="430"/>
      <c r="AP13" s="724"/>
      <c r="AQ13" s="723"/>
      <c r="AR13" s="146" t="s">
        <v>39</v>
      </c>
      <c r="AS13" s="151" t="s">
        <v>50</v>
      </c>
      <c r="AT13" s="153" t="s">
        <v>50</v>
      </c>
      <c r="AU13" s="572"/>
      <c r="AV13" s="571"/>
      <c r="AW13" s="237"/>
      <c r="AX13" s="723"/>
    </row>
    <row r="14" spans="1:50" x14ac:dyDescent="0.25">
      <c r="A14" s="117" t="s">
        <v>14</v>
      </c>
      <c r="B14" s="118" t="s">
        <v>15</v>
      </c>
      <c r="C14" s="146" t="s">
        <v>39</v>
      </c>
      <c r="D14" s="138" t="s">
        <v>11</v>
      </c>
      <c r="E14" s="502"/>
      <c r="F14" s="139" t="s">
        <v>13</v>
      </c>
      <c r="G14" s="391" t="s">
        <v>54</v>
      </c>
      <c r="H14" s="550" t="s">
        <v>9</v>
      </c>
      <c r="I14" s="722"/>
      <c r="J14" s="672"/>
      <c r="K14" s="151" t="s">
        <v>50</v>
      </c>
      <c r="L14" s="147" t="s">
        <v>55</v>
      </c>
      <c r="M14" s="142"/>
      <c r="N14" s="391" t="s">
        <v>54</v>
      </c>
      <c r="O14" s="143" t="s">
        <v>49</v>
      </c>
      <c r="P14" s="550" t="s">
        <v>9</v>
      </c>
      <c r="Q14" s="723"/>
      <c r="R14" s="145" t="s">
        <v>50</v>
      </c>
      <c r="S14" s="140" t="s">
        <v>39</v>
      </c>
      <c r="T14" s="571"/>
      <c r="U14" s="138" t="s">
        <v>11</v>
      </c>
      <c r="V14" s="391" t="s">
        <v>54</v>
      </c>
      <c r="W14" s="143" t="s">
        <v>49</v>
      </c>
      <c r="X14" s="550" t="s">
        <v>9</v>
      </c>
      <c r="Y14" s="723"/>
      <c r="Z14" s="939"/>
      <c r="AA14" s="940"/>
      <c r="AB14" s="940"/>
      <c r="AC14" s="940"/>
      <c r="AD14" s="940"/>
      <c r="AE14" s="940"/>
      <c r="AF14" s="940"/>
      <c r="AG14" s="941"/>
      <c r="AH14" s="154"/>
      <c r="AI14" s="501"/>
      <c r="AJ14" s="151" t="s">
        <v>50</v>
      </c>
      <c r="AK14" s="573"/>
      <c r="AL14" s="234" t="s">
        <v>11</v>
      </c>
      <c r="AM14" s="153" t="s">
        <v>50</v>
      </c>
      <c r="AN14" s="571"/>
      <c r="AO14" s="430"/>
      <c r="AP14" s="724"/>
      <c r="AQ14" s="723"/>
      <c r="AR14" s="146" t="s">
        <v>39</v>
      </c>
      <c r="AS14" s="151" t="s">
        <v>50</v>
      </c>
      <c r="AT14" s="153" t="s">
        <v>50</v>
      </c>
      <c r="AU14" s="572"/>
      <c r="AV14" s="571"/>
      <c r="AW14" s="237"/>
      <c r="AX14" s="723"/>
    </row>
    <row r="15" spans="1:50" x14ac:dyDescent="0.25">
      <c r="A15" s="117" t="s">
        <v>15</v>
      </c>
      <c r="B15" s="118" t="s">
        <v>16</v>
      </c>
      <c r="C15" s="146" t="s">
        <v>39</v>
      </c>
      <c r="D15" s="138" t="s">
        <v>11</v>
      </c>
      <c r="E15" s="502"/>
      <c r="F15" s="139" t="s">
        <v>13</v>
      </c>
      <c r="G15" s="391" t="s">
        <v>54</v>
      </c>
      <c r="H15" s="550" t="s">
        <v>9</v>
      </c>
      <c r="I15" s="722"/>
      <c r="J15" s="672"/>
      <c r="K15" s="151" t="s">
        <v>50</v>
      </c>
      <c r="L15" s="147" t="s">
        <v>55</v>
      </c>
      <c r="M15" s="142"/>
      <c r="N15" s="391" t="s">
        <v>54</v>
      </c>
      <c r="O15" s="143" t="s">
        <v>49</v>
      </c>
      <c r="P15" s="550" t="s">
        <v>9</v>
      </c>
      <c r="Q15" s="723"/>
      <c r="R15" s="145" t="s">
        <v>50</v>
      </c>
      <c r="S15" s="140" t="s">
        <v>39</v>
      </c>
      <c r="T15" s="571"/>
      <c r="U15" s="138" t="s">
        <v>11</v>
      </c>
      <c r="V15" s="391" t="s">
        <v>54</v>
      </c>
      <c r="W15" s="143" t="s">
        <v>49</v>
      </c>
      <c r="X15" s="550" t="s">
        <v>9</v>
      </c>
      <c r="Y15" s="723"/>
      <c r="Z15" s="939"/>
      <c r="AA15" s="940"/>
      <c r="AB15" s="940"/>
      <c r="AC15" s="940"/>
      <c r="AD15" s="940"/>
      <c r="AE15" s="940"/>
      <c r="AF15" s="940"/>
      <c r="AG15" s="941"/>
      <c r="AH15" s="154"/>
      <c r="AI15" s="501"/>
      <c r="AJ15" s="151" t="s">
        <v>50</v>
      </c>
      <c r="AK15" s="573"/>
      <c r="AL15" s="234" t="s">
        <v>11</v>
      </c>
      <c r="AM15" s="153" t="s">
        <v>50</v>
      </c>
      <c r="AN15" s="571"/>
      <c r="AO15" s="430"/>
      <c r="AP15" s="724"/>
      <c r="AQ15" s="723"/>
      <c r="AR15" s="146" t="s">
        <v>39</v>
      </c>
      <c r="AS15" s="151" t="s">
        <v>50</v>
      </c>
      <c r="AT15" s="153" t="s">
        <v>50</v>
      </c>
      <c r="AU15" s="572"/>
      <c r="AV15" s="571"/>
      <c r="AW15" s="237"/>
      <c r="AX15" s="723"/>
    </row>
    <row r="16" spans="1:50" x14ac:dyDescent="0.25">
      <c r="A16" s="117" t="s">
        <v>16</v>
      </c>
      <c r="B16" s="118" t="s">
        <v>17</v>
      </c>
      <c r="C16" s="146" t="s">
        <v>39</v>
      </c>
      <c r="D16" s="138" t="s">
        <v>11</v>
      </c>
      <c r="E16" s="502"/>
      <c r="F16" s="139" t="s">
        <v>13</v>
      </c>
      <c r="G16" s="391" t="s">
        <v>54</v>
      </c>
      <c r="H16" s="550" t="s">
        <v>9</v>
      </c>
      <c r="I16" s="722"/>
      <c r="J16" s="672"/>
      <c r="K16" s="151" t="s">
        <v>50</v>
      </c>
      <c r="L16" s="147" t="s">
        <v>55</v>
      </c>
      <c r="M16" s="142"/>
      <c r="N16" s="391" t="s">
        <v>54</v>
      </c>
      <c r="O16" s="143" t="s">
        <v>49</v>
      </c>
      <c r="P16" s="550" t="s">
        <v>9</v>
      </c>
      <c r="Q16" s="723"/>
      <c r="R16" s="145" t="s">
        <v>50</v>
      </c>
      <c r="S16" s="140" t="s">
        <v>39</v>
      </c>
      <c r="T16" s="571"/>
      <c r="U16" s="138" t="s">
        <v>11</v>
      </c>
      <c r="V16" s="391" t="s">
        <v>54</v>
      </c>
      <c r="W16" s="143" t="s">
        <v>49</v>
      </c>
      <c r="X16" s="550" t="s">
        <v>9</v>
      </c>
      <c r="Y16" s="723"/>
      <c r="Z16" s="939"/>
      <c r="AA16" s="940"/>
      <c r="AB16" s="940"/>
      <c r="AC16" s="940"/>
      <c r="AD16" s="940"/>
      <c r="AE16" s="940"/>
      <c r="AF16" s="940"/>
      <c r="AG16" s="941"/>
      <c r="AH16" s="154"/>
      <c r="AI16" s="501"/>
      <c r="AJ16" s="151" t="s">
        <v>50</v>
      </c>
      <c r="AK16" s="573"/>
      <c r="AL16" s="234" t="s">
        <v>11</v>
      </c>
      <c r="AM16" s="153" t="s">
        <v>50</v>
      </c>
      <c r="AN16" s="571"/>
      <c r="AO16" s="430"/>
      <c r="AP16" s="724"/>
      <c r="AQ16" s="723"/>
      <c r="AR16" s="146" t="s">
        <v>39</v>
      </c>
      <c r="AS16" s="151" t="s">
        <v>50</v>
      </c>
      <c r="AT16" s="153" t="s">
        <v>50</v>
      </c>
      <c r="AU16" s="572"/>
      <c r="AV16" s="571"/>
      <c r="AW16" s="237"/>
      <c r="AX16" s="723"/>
    </row>
    <row r="17" spans="1:50" x14ac:dyDescent="0.25">
      <c r="A17" s="117" t="s">
        <v>17</v>
      </c>
      <c r="B17" s="118" t="s">
        <v>18</v>
      </c>
      <c r="C17" s="146" t="s">
        <v>39</v>
      </c>
      <c r="D17" s="138" t="s">
        <v>11</v>
      </c>
      <c r="E17" s="502"/>
      <c r="F17" s="139" t="s">
        <v>13</v>
      </c>
      <c r="G17" s="391" t="s">
        <v>54</v>
      </c>
      <c r="H17" s="550" t="s">
        <v>9</v>
      </c>
      <c r="I17" s="722"/>
      <c r="J17" s="672"/>
      <c r="K17" s="151" t="s">
        <v>50</v>
      </c>
      <c r="L17" s="147" t="s">
        <v>55</v>
      </c>
      <c r="M17" s="142"/>
      <c r="N17" s="391" t="s">
        <v>54</v>
      </c>
      <c r="O17" s="143" t="s">
        <v>49</v>
      </c>
      <c r="P17" s="550" t="s">
        <v>9</v>
      </c>
      <c r="Q17" s="723"/>
      <c r="R17" s="145" t="s">
        <v>50</v>
      </c>
      <c r="S17" s="140" t="s">
        <v>39</v>
      </c>
      <c r="T17" s="571"/>
      <c r="U17" s="138" t="s">
        <v>11</v>
      </c>
      <c r="V17" s="391" t="s">
        <v>54</v>
      </c>
      <c r="W17" s="143" t="s">
        <v>49</v>
      </c>
      <c r="X17" s="550" t="s">
        <v>9</v>
      </c>
      <c r="Y17" s="723"/>
      <c r="Z17" s="939"/>
      <c r="AA17" s="940"/>
      <c r="AB17" s="940"/>
      <c r="AC17" s="940"/>
      <c r="AD17" s="940"/>
      <c r="AE17" s="940"/>
      <c r="AF17" s="940"/>
      <c r="AG17" s="941"/>
      <c r="AH17" s="154"/>
      <c r="AI17" s="501"/>
      <c r="AJ17" s="151" t="s">
        <v>50</v>
      </c>
      <c r="AK17" s="573"/>
      <c r="AL17" s="234" t="s">
        <v>11</v>
      </c>
      <c r="AM17" s="153" t="s">
        <v>50</v>
      </c>
      <c r="AN17" s="571"/>
      <c r="AO17" s="430"/>
      <c r="AP17" s="724"/>
      <c r="AQ17" s="723"/>
      <c r="AR17" s="146" t="s">
        <v>39</v>
      </c>
      <c r="AS17" s="151" t="s">
        <v>50</v>
      </c>
      <c r="AT17" s="153" t="s">
        <v>50</v>
      </c>
      <c r="AU17" s="572"/>
      <c r="AV17" s="571"/>
      <c r="AW17" s="237"/>
      <c r="AX17" s="723"/>
    </row>
    <row r="18" spans="1:50" x14ac:dyDescent="0.25">
      <c r="A18" s="117" t="s">
        <v>18</v>
      </c>
      <c r="B18" s="118" t="s">
        <v>19</v>
      </c>
      <c r="C18" s="146" t="s">
        <v>39</v>
      </c>
      <c r="D18" s="138" t="s">
        <v>11</v>
      </c>
      <c r="E18" s="502"/>
      <c r="F18" s="139" t="s">
        <v>13</v>
      </c>
      <c r="G18" s="391" t="s">
        <v>54</v>
      </c>
      <c r="H18" s="550" t="s">
        <v>9</v>
      </c>
      <c r="I18" s="722"/>
      <c r="J18" s="672"/>
      <c r="K18" s="151" t="s">
        <v>50</v>
      </c>
      <c r="L18" s="147" t="s">
        <v>55</v>
      </c>
      <c r="M18" s="142"/>
      <c r="N18" s="391" t="s">
        <v>54</v>
      </c>
      <c r="O18" s="143" t="s">
        <v>49</v>
      </c>
      <c r="P18" s="550" t="s">
        <v>9</v>
      </c>
      <c r="Q18" s="723"/>
      <c r="R18" s="145" t="s">
        <v>50</v>
      </c>
      <c r="S18" s="140" t="s">
        <v>39</v>
      </c>
      <c r="T18" s="571"/>
      <c r="U18" s="138" t="s">
        <v>11</v>
      </c>
      <c r="V18" s="391" t="s">
        <v>54</v>
      </c>
      <c r="W18" s="143" t="s">
        <v>49</v>
      </c>
      <c r="X18" s="550" t="s">
        <v>9</v>
      </c>
      <c r="Y18" s="723"/>
      <c r="Z18" s="939"/>
      <c r="AA18" s="940"/>
      <c r="AB18" s="940"/>
      <c r="AC18" s="940"/>
      <c r="AD18" s="940"/>
      <c r="AE18" s="940"/>
      <c r="AF18" s="940"/>
      <c r="AG18" s="941"/>
      <c r="AH18" s="154"/>
      <c r="AI18" s="501"/>
      <c r="AJ18" s="151" t="s">
        <v>50</v>
      </c>
      <c r="AK18" s="573"/>
      <c r="AL18" s="234" t="s">
        <v>11</v>
      </c>
      <c r="AM18" s="153" t="s">
        <v>50</v>
      </c>
      <c r="AN18" s="571"/>
      <c r="AO18" s="430"/>
      <c r="AP18" s="724"/>
      <c r="AQ18" s="723"/>
      <c r="AR18" s="146" t="s">
        <v>39</v>
      </c>
      <c r="AS18" s="151" t="s">
        <v>50</v>
      </c>
      <c r="AT18" s="153" t="s">
        <v>50</v>
      </c>
      <c r="AU18" s="572"/>
      <c r="AV18" s="571"/>
      <c r="AW18" s="237"/>
      <c r="AX18" s="723"/>
    </row>
    <row r="19" spans="1:50" ht="15.75" thickBot="1" x14ac:dyDescent="0.3">
      <c r="A19" s="119" t="s">
        <v>19</v>
      </c>
      <c r="B19" s="120" t="s">
        <v>20</v>
      </c>
      <c r="C19" s="164" t="s">
        <v>39</v>
      </c>
      <c r="D19" s="163" t="s">
        <v>11</v>
      </c>
      <c r="E19" s="670"/>
      <c r="F19" s="156" t="s">
        <v>13</v>
      </c>
      <c r="G19" s="392"/>
      <c r="H19" s="551" t="s">
        <v>9</v>
      </c>
      <c r="I19" s="725"/>
      <c r="J19" s="673"/>
      <c r="K19" s="169" t="s">
        <v>50</v>
      </c>
      <c r="L19" s="165" t="s">
        <v>55</v>
      </c>
      <c r="M19" s="159"/>
      <c r="N19" s="392" t="s">
        <v>54</v>
      </c>
      <c r="O19" s="160" t="s">
        <v>49</v>
      </c>
      <c r="P19" s="551" t="s">
        <v>9</v>
      </c>
      <c r="Q19" s="726"/>
      <c r="R19" s="162" t="s">
        <v>50</v>
      </c>
      <c r="S19" s="157" t="s">
        <v>39</v>
      </c>
      <c r="T19" s="571"/>
      <c r="U19" s="163" t="s">
        <v>11</v>
      </c>
      <c r="V19" s="392"/>
      <c r="W19" s="160" t="s">
        <v>49</v>
      </c>
      <c r="X19" s="550" t="s">
        <v>9</v>
      </c>
      <c r="Y19" s="726"/>
      <c r="Z19" s="939"/>
      <c r="AA19" s="940"/>
      <c r="AB19" s="940"/>
      <c r="AC19" s="940"/>
      <c r="AD19" s="940"/>
      <c r="AE19" s="940"/>
      <c r="AF19" s="940"/>
      <c r="AG19" s="941"/>
      <c r="AH19" s="165"/>
      <c r="AI19" s="149"/>
      <c r="AJ19" s="220" t="s">
        <v>50</v>
      </c>
      <c r="AK19" s="576"/>
      <c r="AL19" s="163" t="s">
        <v>11</v>
      </c>
      <c r="AM19" s="171" t="s">
        <v>50</v>
      </c>
      <c r="AN19" s="571"/>
      <c r="AO19" s="432"/>
      <c r="AP19" s="724"/>
      <c r="AQ19" s="726"/>
      <c r="AR19" s="164" t="s">
        <v>39</v>
      </c>
      <c r="AS19" s="220" t="s">
        <v>50</v>
      </c>
      <c r="AT19" s="171" t="s">
        <v>50</v>
      </c>
      <c r="AU19" s="575"/>
      <c r="AV19" s="577"/>
      <c r="AW19" s="241"/>
      <c r="AX19" s="726"/>
    </row>
    <row r="20" spans="1:50" x14ac:dyDescent="0.25">
      <c r="A20" s="222" t="s">
        <v>20</v>
      </c>
      <c r="B20" s="223" t="s">
        <v>21</v>
      </c>
      <c r="C20" s="242"/>
      <c r="D20" s="318"/>
      <c r="E20" s="177"/>
      <c r="F20" s="331"/>
      <c r="G20" s="394"/>
      <c r="H20" s="394"/>
      <c r="I20" s="317"/>
      <c r="J20" s="243"/>
      <c r="K20" s="244"/>
      <c r="L20" s="316"/>
      <c r="M20" s="244"/>
      <c r="N20" s="388"/>
      <c r="O20" s="368"/>
      <c r="P20" s="394"/>
      <c r="Q20" s="315"/>
      <c r="R20" s="175"/>
      <c r="S20" s="176"/>
      <c r="T20" s="321"/>
      <c r="U20" s="394"/>
      <c r="V20" s="394"/>
      <c r="W20" s="394"/>
      <c r="X20" s="395"/>
      <c r="Y20" s="346"/>
      <c r="Z20" s="939"/>
      <c r="AA20" s="940"/>
      <c r="AB20" s="940"/>
      <c r="AC20" s="940"/>
      <c r="AD20" s="940"/>
      <c r="AE20" s="940"/>
      <c r="AF20" s="940"/>
      <c r="AG20" s="941"/>
      <c r="AH20" s="246"/>
      <c r="AI20" s="246"/>
      <c r="AJ20" s="247"/>
      <c r="AK20" s="321"/>
      <c r="AL20" s="321"/>
      <c r="AM20" s="394"/>
      <c r="AN20" s="321"/>
      <c r="AO20" s="322"/>
      <c r="AP20" s="395"/>
      <c r="AQ20" s="315"/>
      <c r="AR20" s="348"/>
      <c r="AS20" s="321"/>
      <c r="AT20" s="316"/>
      <c r="AU20" s="316"/>
      <c r="AV20" s="321"/>
      <c r="AW20" s="321"/>
      <c r="AX20" s="315"/>
    </row>
    <row r="21" spans="1:50" x14ac:dyDescent="0.25">
      <c r="A21" s="117" t="s">
        <v>21</v>
      </c>
      <c r="B21" s="118" t="s">
        <v>22</v>
      </c>
      <c r="C21" s="248"/>
      <c r="D21" s="324"/>
      <c r="E21" s="182"/>
      <c r="F21" s="324"/>
      <c r="G21" s="323"/>
      <c r="H21" s="324"/>
      <c r="I21" s="409"/>
      <c r="J21" s="173"/>
      <c r="K21" s="349"/>
      <c r="L21" s="185"/>
      <c r="M21" s="324"/>
      <c r="N21" s="323"/>
      <c r="O21" s="369"/>
      <c r="P21" s="324"/>
      <c r="Q21" s="723"/>
      <c r="R21" s="249"/>
      <c r="S21" s="184"/>
      <c r="T21" s="325"/>
      <c r="U21" s="328"/>
      <c r="V21" s="323"/>
      <c r="W21" s="324"/>
      <c r="X21" s="396"/>
      <c r="Y21" s="723"/>
      <c r="Z21" s="939"/>
      <c r="AA21" s="940"/>
      <c r="AB21" s="940"/>
      <c r="AC21" s="940"/>
      <c r="AD21" s="940"/>
      <c r="AE21" s="940"/>
      <c r="AF21" s="940"/>
      <c r="AG21" s="941"/>
      <c r="AH21" s="188"/>
      <c r="AI21" s="401"/>
      <c r="AJ21" s="350"/>
      <c r="AK21" s="351"/>
      <c r="AL21" s="325"/>
      <c r="AM21" s="323"/>
      <c r="AN21" s="325"/>
      <c r="AO21" s="328"/>
      <c r="AP21" s="396"/>
      <c r="AQ21" s="723"/>
      <c r="AR21" s="341"/>
      <c r="AS21" s="325"/>
      <c r="AT21" s="325"/>
      <c r="AU21" s="325"/>
      <c r="AV21" s="325"/>
      <c r="AW21" s="325"/>
      <c r="AX21" s="329"/>
    </row>
    <row r="22" spans="1:50" ht="15.75" thickBot="1" x14ac:dyDescent="0.3">
      <c r="A22" s="224" t="s">
        <v>22</v>
      </c>
      <c r="B22" s="225" t="s">
        <v>23</v>
      </c>
      <c r="C22" s="283"/>
      <c r="D22" s="332"/>
      <c r="E22" s="666"/>
      <c r="F22" s="331"/>
      <c r="G22" s="394"/>
      <c r="H22" s="394"/>
      <c r="I22" s="667"/>
      <c r="J22" s="544"/>
      <c r="K22" s="682"/>
      <c r="L22" s="298"/>
      <c r="M22" s="191"/>
      <c r="N22" s="389"/>
      <c r="O22" s="368"/>
      <c r="P22" s="368"/>
      <c r="Q22" s="727"/>
      <c r="R22" s="282"/>
      <c r="S22" s="280"/>
      <c r="T22" s="335"/>
      <c r="U22" s="344"/>
      <c r="V22" s="394"/>
      <c r="W22" s="394"/>
      <c r="X22" s="674"/>
      <c r="Y22" s="727"/>
      <c r="Z22" s="939"/>
      <c r="AA22" s="940"/>
      <c r="AB22" s="940"/>
      <c r="AC22" s="940"/>
      <c r="AD22" s="940"/>
      <c r="AE22" s="940"/>
      <c r="AF22" s="940"/>
      <c r="AG22" s="941"/>
      <c r="AH22" s="195"/>
      <c r="AI22" s="403"/>
      <c r="AJ22" s="342"/>
      <c r="AK22" s="353"/>
      <c r="AL22" s="352"/>
      <c r="AM22" s="394"/>
      <c r="AN22" s="352"/>
      <c r="AO22" s="373"/>
      <c r="AP22" s="397"/>
      <c r="AQ22" s="726"/>
      <c r="AR22" s="354"/>
      <c r="AS22" s="352"/>
      <c r="AT22" s="335"/>
      <c r="AU22" s="335"/>
      <c r="AV22" s="352"/>
      <c r="AW22" s="352"/>
      <c r="AX22" s="355"/>
    </row>
    <row r="23" spans="1:50" x14ac:dyDescent="0.25">
      <c r="A23" s="115" t="s">
        <v>24</v>
      </c>
      <c r="B23" s="116" t="s">
        <v>25</v>
      </c>
      <c r="C23" s="130" t="s">
        <v>39</v>
      </c>
      <c r="D23" s="122" t="s">
        <v>11</v>
      </c>
      <c r="E23" s="671"/>
      <c r="F23" s="123" t="s">
        <v>13</v>
      </c>
      <c r="G23" s="390" t="s">
        <v>54</v>
      </c>
      <c r="H23" s="549" t="s">
        <v>9</v>
      </c>
      <c r="I23" s="719"/>
      <c r="J23" s="504"/>
      <c r="K23" s="131" t="s">
        <v>50</v>
      </c>
      <c r="L23" s="134" t="s">
        <v>55</v>
      </c>
      <c r="M23" s="569"/>
      <c r="N23" s="390"/>
      <c r="O23" s="136" t="s">
        <v>50</v>
      </c>
      <c r="P23" s="549" t="s">
        <v>9</v>
      </c>
      <c r="Q23" s="720"/>
      <c r="R23" s="129" t="s">
        <v>50</v>
      </c>
      <c r="S23" s="124" t="s">
        <v>39</v>
      </c>
      <c r="T23" s="567"/>
      <c r="U23" s="124"/>
      <c r="V23" s="390" t="s">
        <v>54</v>
      </c>
      <c r="W23" s="127" t="s">
        <v>49</v>
      </c>
      <c r="X23" s="549" t="s">
        <v>9</v>
      </c>
      <c r="Y23" s="720"/>
      <c r="Z23" s="939"/>
      <c r="AA23" s="940"/>
      <c r="AB23" s="940"/>
      <c r="AC23" s="940"/>
      <c r="AD23" s="940"/>
      <c r="AE23" s="940"/>
      <c r="AF23" s="940"/>
      <c r="AG23" s="941"/>
      <c r="AH23" s="688"/>
      <c r="AI23" s="199"/>
      <c r="AJ23" s="131" t="s">
        <v>50</v>
      </c>
      <c r="AK23" s="569"/>
      <c r="AL23" s="122" t="s">
        <v>11</v>
      </c>
      <c r="AM23" s="136" t="s">
        <v>50</v>
      </c>
      <c r="AN23" s="567"/>
      <c r="AO23" s="428"/>
      <c r="AP23" s="549"/>
      <c r="AQ23" s="720"/>
      <c r="AR23" s="257" t="s">
        <v>39</v>
      </c>
      <c r="AS23" s="151" t="s">
        <v>50</v>
      </c>
      <c r="AT23" s="136" t="s">
        <v>50</v>
      </c>
      <c r="AU23" s="568"/>
      <c r="AV23" s="567"/>
      <c r="AW23" s="259"/>
      <c r="AX23" s="260"/>
    </row>
    <row r="24" spans="1:50" x14ac:dyDescent="0.25">
      <c r="A24" s="117" t="s">
        <v>25</v>
      </c>
      <c r="B24" s="118" t="s">
        <v>26</v>
      </c>
      <c r="C24" s="261" t="s">
        <v>39</v>
      </c>
      <c r="D24" s="138" t="s">
        <v>11</v>
      </c>
      <c r="E24" s="502"/>
      <c r="F24" s="139" t="s">
        <v>13</v>
      </c>
      <c r="G24" s="391" t="s">
        <v>54</v>
      </c>
      <c r="H24" s="550" t="s">
        <v>9</v>
      </c>
      <c r="I24" s="722"/>
      <c r="J24" s="499"/>
      <c r="K24" s="151" t="s">
        <v>50</v>
      </c>
      <c r="L24" s="147" t="s">
        <v>55</v>
      </c>
      <c r="M24" s="573"/>
      <c r="N24" s="391" t="s">
        <v>54</v>
      </c>
      <c r="O24" s="153" t="s">
        <v>50</v>
      </c>
      <c r="P24" s="550" t="s">
        <v>9</v>
      </c>
      <c r="Q24" s="723"/>
      <c r="R24" s="145" t="s">
        <v>50</v>
      </c>
      <c r="S24" s="140" t="s">
        <v>39</v>
      </c>
      <c r="T24" s="571"/>
      <c r="U24" s="138" t="s">
        <v>11</v>
      </c>
      <c r="V24" s="391" t="s">
        <v>54</v>
      </c>
      <c r="W24" s="143" t="s">
        <v>49</v>
      </c>
      <c r="X24" s="550" t="s">
        <v>9</v>
      </c>
      <c r="Y24" s="723"/>
      <c r="Z24" s="939"/>
      <c r="AA24" s="940"/>
      <c r="AB24" s="940"/>
      <c r="AC24" s="940"/>
      <c r="AD24" s="940"/>
      <c r="AE24" s="940"/>
      <c r="AF24" s="940"/>
      <c r="AG24" s="941"/>
      <c r="AH24" s="689"/>
      <c r="AI24" s="154"/>
      <c r="AJ24" s="151" t="s">
        <v>50</v>
      </c>
      <c r="AK24" s="573"/>
      <c r="AL24" s="138" t="s">
        <v>11</v>
      </c>
      <c r="AM24" s="153" t="s">
        <v>50</v>
      </c>
      <c r="AN24" s="571"/>
      <c r="AO24" s="430"/>
      <c r="AP24" s="550"/>
      <c r="AQ24" s="723"/>
      <c r="AR24" s="261" t="s">
        <v>39</v>
      </c>
      <c r="AS24" s="151" t="s">
        <v>50</v>
      </c>
      <c r="AT24" s="153" t="s">
        <v>50</v>
      </c>
      <c r="AU24" s="572"/>
      <c r="AV24" s="571"/>
      <c r="AW24" s="430"/>
      <c r="AX24" s="208"/>
    </row>
    <row r="25" spans="1:50" x14ac:dyDescent="0.25">
      <c r="A25" s="117" t="s">
        <v>26</v>
      </c>
      <c r="B25" s="118" t="s">
        <v>27</v>
      </c>
      <c r="C25" s="146" t="s">
        <v>39</v>
      </c>
      <c r="D25" s="138" t="s">
        <v>11</v>
      </c>
      <c r="E25" s="502"/>
      <c r="F25" s="139" t="s">
        <v>13</v>
      </c>
      <c r="G25" s="391" t="s">
        <v>54</v>
      </c>
      <c r="H25" s="550" t="s">
        <v>9</v>
      </c>
      <c r="I25" s="722"/>
      <c r="J25" s="499"/>
      <c r="K25" s="151" t="s">
        <v>50</v>
      </c>
      <c r="L25" s="147" t="s">
        <v>55</v>
      </c>
      <c r="M25" s="573"/>
      <c r="N25" s="391" t="s">
        <v>54</v>
      </c>
      <c r="O25" s="153" t="s">
        <v>50</v>
      </c>
      <c r="P25" s="550" t="s">
        <v>9</v>
      </c>
      <c r="Q25" s="723"/>
      <c r="R25" s="145" t="s">
        <v>50</v>
      </c>
      <c r="S25" s="140" t="s">
        <v>39</v>
      </c>
      <c r="T25" s="571"/>
      <c r="U25" s="138" t="s">
        <v>11</v>
      </c>
      <c r="V25" s="391" t="s">
        <v>54</v>
      </c>
      <c r="W25" s="143" t="s">
        <v>49</v>
      </c>
      <c r="X25" s="550" t="s">
        <v>9</v>
      </c>
      <c r="Y25" s="723"/>
      <c r="Z25" s="939"/>
      <c r="AA25" s="940"/>
      <c r="AB25" s="940"/>
      <c r="AC25" s="940"/>
      <c r="AD25" s="940"/>
      <c r="AE25" s="940"/>
      <c r="AF25" s="940"/>
      <c r="AG25" s="941"/>
      <c r="AH25" s="689"/>
      <c r="AI25" s="154"/>
      <c r="AJ25" s="151" t="s">
        <v>50</v>
      </c>
      <c r="AK25" s="573"/>
      <c r="AL25" s="138" t="s">
        <v>11</v>
      </c>
      <c r="AM25" s="153" t="s">
        <v>50</v>
      </c>
      <c r="AN25" s="571"/>
      <c r="AO25" s="430"/>
      <c r="AP25" s="550"/>
      <c r="AQ25" s="723"/>
      <c r="AR25" s="146" t="s">
        <v>39</v>
      </c>
      <c r="AS25" s="151" t="s">
        <v>50</v>
      </c>
      <c r="AT25" s="153" t="s">
        <v>50</v>
      </c>
      <c r="AU25" s="572"/>
      <c r="AV25" s="571"/>
      <c r="AW25" s="430"/>
      <c r="AX25" s="141"/>
    </row>
    <row r="26" spans="1:50" x14ac:dyDescent="0.25">
      <c r="A26" s="117" t="s">
        <v>27</v>
      </c>
      <c r="B26" s="118" t="s">
        <v>28</v>
      </c>
      <c r="C26" s="146" t="s">
        <v>39</v>
      </c>
      <c r="D26" s="138" t="s">
        <v>11</v>
      </c>
      <c r="E26" s="502"/>
      <c r="F26" s="139" t="s">
        <v>13</v>
      </c>
      <c r="G26" s="391" t="s">
        <v>54</v>
      </c>
      <c r="H26" s="550" t="s">
        <v>9</v>
      </c>
      <c r="I26" s="722"/>
      <c r="J26" s="499"/>
      <c r="K26" s="151" t="s">
        <v>50</v>
      </c>
      <c r="L26" s="147" t="s">
        <v>55</v>
      </c>
      <c r="M26" s="573"/>
      <c r="N26" s="391" t="s">
        <v>54</v>
      </c>
      <c r="O26" s="153" t="s">
        <v>50</v>
      </c>
      <c r="P26" s="550" t="s">
        <v>9</v>
      </c>
      <c r="Q26" s="723"/>
      <c r="R26" s="145" t="s">
        <v>50</v>
      </c>
      <c r="S26" s="140" t="s">
        <v>39</v>
      </c>
      <c r="T26" s="571"/>
      <c r="U26" s="138" t="s">
        <v>11</v>
      </c>
      <c r="V26" s="391" t="s">
        <v>54</v>
      </c>
      <c r="W26" s="143" t="s">
        <v>49</v>
      </c>
      <c r="X26" s="550" t="s">
        <v>9</v>
      </c>
      <c r="Y26" s="723"/>
      <c r="Z26" s="939"/>
      <c r="AA26" s="940"/>
      <c r="AB26" s="940"/>
      <c r="AC26" s="940"/>
      <c r="AD26" s="940"/>
      <c r="AE26" s="940"/>
      <c r="AF26" s="940"/>
      <c r="AG26" s="941"/>
      <c r="AH26" s="689"/>
      <c r="AI26" s="154"/>
      <c r="AJ26" s="151" t="s">
        <v>50</v>
      </c>
      <c r="AK26" s="573"/>
      <c r="AL26" s="138" t="s">
        <v>11</v>
      </c>
      <c r="AM26" s="153" t="s">
        <v>50</v>
      </c>
      <c r="AN26" s="571"/>
      <c r="AO26" s="430"/>
      <c r="AP26" s="550"/>
      <c r="AQ26" s="723"/>
      <c r="AR26" s="146" t="s">
        <v>39</v>
      </c>
      <c r="AS26" s="151" t="s">
        <v>50</v>
      </c>
      <c r="AT26" s="153" t="s">
        <v>50</v>
      </c>
      <c r="AU26" s="572"/>
      <c r="AV26" s="571"/>
      <c r="AW26" s="430"/>
      <c r="AX26" s="141"/>
    </row>
    <row r="27" spans="1:50" x14ac:dyDescent="0.25">
      <c r="A27" s="117" t="s">
        <v>28</v>
      </c>
      <c r="B27" s="118" t="s">
        <v>29</v>
      </c>
      <c r="C27" s="146" t="s">
        <v>39</v>
      </c>
      <c r="D27" s="138" t="s">
        <v>11</v>
      </c>
      <c r="E27" s="502"/>
      <c r="F27" s="139" t="s">
        <v>13</v>
      </c>
      <c r="G27" s="391" t="s">
        <v>54</v>
      </c>
      <c r="H27" s="550" t="s">
        <v>9</v>
      </c>
      <c r="I27" s="722"/>
      <c r="J27" s="499"/>
      <c r="K27" s="151" t="s">
        <v>50</v>
      </c>
      <c r="L27" s="147" t="s">
        <v>55</v>
      </c>
      <c r="M27" s="573"/>
      <c r="N27" s="391" t="s">
        <v>54</v>
      </c>
      <c r="O27" s="153" t="s">
        <v>50</v>
      </c>
      <c r="P27" s="550" t="s">
        <v>9</v>
      </c>
      <c r="Q27" s="723"/>
      <c r="R27" s="145" t="s">
        <v>50</v>
      </c>
      <c r="S27" s="140" t="s">
        <v>39</v>
      </c>
      <c r="T27" s="571"/>
      <c r="U27" s="138" t="s">
        <v>11</v>
      </c>
      <c r="V27" s="391" t="s">
        <v>54</v>
      </c>
      <c r="W27" s="143" t="s">
        <v>49</v>
      </c>
      <c r="X27" s="550" t="s">
        <v>9</v>
      </c>
      <c r="Y27" s="723"/>
      <c r="Z27" s="939"/>
      <c r="AA27" s="940"/>
      <c r="AB27" s="940"/>
      <c r="AC27" s="940"/>
      <c r="AD27" s="940"/>
      <c r="AE27" s="940"/>
      <c r="AF27" s="940"/>
      <c r="AG27" s="941"/>
      <c r="AH27" s="689"/>
      <c r="AI27" s="154"/>
      <c r="AJ27" s="151" t="s">
        <v>50</v>
      </c>
      <c r="AK27" s="573"/>
      <c r="AL27" s="138" t="s">
        <v>11</v>
      </c>
      <c r="AM27" s="153" t="s">
        <v>50</v>
      </c>
      <c r="AN27" s="571"/>
      <c r="AO27" s="430"/>
      <c r="AP27" s="550"/>
      <c r="AQ27" s="723"/>
      <c r="AR27" s="146" t="s">
        <v>39</v>
      </c>
      <c r="AS27" s="151" t="s">
        <v>50</v>
      </c>
      <c r="AT27" s="153" t="s">
        <v>50</v>
      </c>
      <c r="AU27" s="572"/>
      <c r="AV27" s="571"/>
      <c r="AW27" s="430"/>
      <c r="AX27" s="208"/>
    </row>
    <row r="28" spans="1:50" x14ac:dyDescent="0.25">
      <c r="A28" s="117" t="s">
        <v>29</v>
      </c>
      <c r="B28" s="118" t="s">
        <v>30</v>
      </c>
      <c r="C28" s="146" t="s">
        <v>39</v>
      </c>
      <c r="D28" s="138" t="s">
        <v>11</v>
      </c>
      <c r="E28" s="502"/>
      <c r="F28" s="139" t="s">
        <v>13</v>
      </c>
      <c r="G28" s="391" t="s">
        <v>54</v>
      </c>
      <c r="H28" s="550" t="s">
        <v>9</v>
      </c>
      <c r="I28" s="722"/>
      <c r="J28" s="499"/>
      <c r="K28" s="151" t="s">
        <v>50</v>
      </c>
      <c r="L28" s="147" t="s">
        <v>55</v>
      </c>
      <c r="M28" s="573"/>
      <c r="N28" s="391" t="s">
        <v>54</v>
      </c>
      <c r="O28" s="153" t="s">
        <v>50</v>
      </c>
      <c r="P28" s="550" t="s">
        <v>9</v>
      </c>
      <c r="Q28" s="723"/>
      <c r="R28" s="145" t="s">
        <v>50</v>
      </c>
      <c r="S28" s="140" t="s">
        <v>39</v>
      </c>
      <c r="T28" s="571"/>
      <c r="U28" s="138" t="s">
        <v>11</v>
      </c>
      <c r="V28" s="391" t="s">
        <v>54</v>
      </c>
      <c r="W28" s="143" t="s">
        <v>49</v>
      </c>
      <c r="X28" s="550" t="s">
        <v>9</v>
      </c>
      <c r="Y28" s="723"/>
      <c r="Z28" s="939"/>
      <c r="AA28" s="940"/>
      <c r="AB28" s="940"/>
      <c r="AC28" s="940"/>
      <c r="AD28" s="940"/>
      <c r="AE28" s="940"/>
      <c r="AF28" s="940"/>
      <c r="AG28" s="941"/>
      <c r="AH28" s="689"/>
      <c r="AI28" s="201"/>
      <c r="AJ28" s="151" t="s">
        <v>50</v>
      </c>
      <c r="AK28" s="573"/>
      <c r="AL28" s="138" t="s">
        <v>11</v>
      </c>
      <c r="AM28" s="153" t="s">
        <v>50</v>
      </c>
      <c r="AN28" s="571"/>
      <c r="AO28" s="430"/>
      <c r="AP28" s="550"/>
      <c r="AQ28" s="723"/>
      <c r="AR28" s="146" t="s">
        <v>39</v>
      </c>
      <c r="AS28" s="151" t="s">
        <v>50</v>
      </c>
      <c r="AT28" s="153" t="s">
        <v>50</v>
      </c>
      <c r="AU28" s="572"/>
      <c r="AV28" s="571"/>
      <c r="AW28" s="430"/>
      <c r="AX28" s="208"/>
    </row>
    <row r="29" spans="1:50" x14ac:dyDescent="0.25">
      <c r="A29" s="117" t="s">
        <v>30</v>
      </c>
      <c r="B29" s="118" t="s">
        <v>31</v>
      </c>
      <c r="C29" s="146" t="s">
        <v>39</v>
      </c>
      <c r="D29" s="138" t="s">
        <v>11</v>
      </c>
      <c r="E29" s="502"/>
      <c r="F29" s="139" t="s">
        <v>13</v>
      </c>
      <c r="G29" s="391" t="s">
        <v>54</v>
      </c>
      <c r="H29" s="552" t="s">
        <v>9</v>
      </c>
      <c r="I29" s="722"/>
      <c r="J29" s="499"/>
      <c r="K29" s="151" t="s">
        <v>50</v>
      </c>
      <c r="L29" s="147" t="s">
        <v>55</v>
      </c>
      <c r="M29" s="573"/>
      <c r="N29" s="391" t="s">
        <v>54</v>
      </c>
      <c r="O29" s="153" t="s">
        <v>50</v>
      </c>
      <c r="P29" s="552" t="s">
        <v>9</v>
      </c>
      <c r="Q29" s="723"/>
      <c r="R29" s="145" t="s">
        <v>50</v>
      </c>
      <c r="S29" s="262" t="s">
        <v>39</v>
      </c>
      <c r="T29" s="571"/>
      <c r="U29" s="138" t="s">
        <v>11</v>
      </c>
      <c r="V29" s="391" t="s">
        <v>54</v>
      </c>
      <c r="W29" s="553" t="s">
        <v>49</v>
      </c>
      <c r="X29" s="550" t="s">
        <v>9</v>
      </c>
      <c r="Y29" s="723"/>
      <c r="Z29" s="939"/>
      <c r="AA29" s="940"/>
      <c r="AB29" s="940"/>
      <c r="AC29" s="940"/>
      <c r="AD29" s="940"/>
      <c r="AE29" s="940"/>
      <c r="AF29" s="940"/>
      <c r="AG29" s="941"/>
      <c r="AH29" s="689"/>
      <c r="AI29" s="154"/>
      <c r="AJ29" s="151" t="s">
        <v>50</v>
      </c>
      <c r="AK29" s="573"/>
      <c r="AL29" s="138" t="s">
        <v>11</v>
      </c>
      <c r="AM29" s="153" t="s">
        <v>50</v>
      </c>
      <c r="AN29" s="571"/>
      <c r="AO29" s="430"/>
      <c r="AP29" s="550"/>
      <c r="AQ29" s="723"/>
      <c r="AR29" s="146" t="s">
        <v>39</v>
      </c>
      <c r="AS29" s="151" t="s">
        <v>50</v>
      </c>
      <c r="AT29" s="153" t="s">
        <v>50</v>
      </c>
      <c r="AU29" s="572"/>
      <c r="AV29" s="571"/>
      <c r="AW29" s="143"/>
      <c r="AX29" s="208"/>
    </row>
    <row r="30" spans="1:50" x14ac:dyDescent="0.25">
      <c r="A30" s="117" t="s">
        <v>31</v>
      </c>
      <c r="B30" s="118" t="s">
        <v>32</v>
      </c>
      <c r="C30" s="146" t="s">
        <v>39</v>
      </c>
      <c r="D30" s="138" t="s">
        <v>11</v>
      </c>
      <c r="E30" s="502"/>
      <c r="F30" s="139" t="s">
        <v>13</v>
      </c>
      <c r="G30" s="391" t="s">
        <v>54</v>
      </c>
      <c r="H30" s="212"/>
      <c r="I30" s="210"/>
      <c r="J30" s="499"/>
      <c r="K30" s="151" t="s">
        <v>50</v>
      </c>
      <c r="L30" s="147" t="s">
        <v>55</v>
      </c>
      <c r="M30" s="573"/>
      <c r="N30" s="391" t="s">
        <v>54</v>
      </c>
      <c r="O30" s="153" t="s">
        <v>50</v>
      </c>
      <c r="P30" s="212"/>
      <c r="Q30" s="723"/>
      <c r="R30" s="593"/>
      <c r="S30" s="263" t="s">
        <v>39</v>
      </c>
      <c r="T30" s="571"/>
      <c r="U30" s="138" t="s">
        <v>11</v>
      </c>
      <c r="V30" s="391" t="s">
        <v>54</v>
      </c>
      <c r="W30" s="212"/>
      <c r="X30" s="212"/>
      <c r="Y30" s="723"/>
      <c r="Z30" s="939"/>
      <c r="AA30" s="940"/>
      <c r="AB30" s="940"/>
      <c r="AC30" s="940"/>
      <c r="AD30" s="940"/>
      <c r="AE30" s="940"/>
      <c r="AF30" s="940"/>
      <c r="AG30" s="941"/>
      <c r="AH30" s="689"/>
      <c r="AI30" s="154"/>
      <c r="AJ30" s="151" t="s">
        <v>50</v>
      </c>
      <c r="AK30" s="573"/>
      <c r="AL30" s="138" t="s">
        <v>11</v>
      </c>
      <c r="AM30" s="153" t="s">
        <v>50</v>
      </c>
      <c r="AN30" s="571"/>
      <c r="AO30" s="205"/>
      <c r="AP30" s="212"/>
      <c r="AQ30" s="723"/>
      <c r="AR30" s="146" t="s">
        <v>39</v>
      </c>
      <c r="AS30" s="151" t="s">
        <v>50</v>
      </c>
      <c r="AT30" s="153" t="s">
        <v>50</v>
      </c>
      <c r="AU30" s="572"/>
      <c r="AV30" s="571"/>
      <c r="AW30" s="212"/>
      <c r="AX30" s="208"/>
    </row>
    <row r="31" spans="1:50" ht="15.75" thickBot="1" x14ac:dyDescent="0.3">
      <c r="A31" s="117" t="s">
        <v>32</v>
      </c>
      <c r="B31" s="118" t="s">
        <v>33</v>
      </c>
      <c r="C31" s="146" t="s">
        <v>39</v>
      </c>
      <c r="D31" s="138" t="s">
        <v>11</v>
      </c>
      <c r="E31" s="502"/>
      <c r="F31" s="139" t="s">
        <v>13</v>
      </c>
      <c r="G31" s="391" t="s">
        <v>54</v>
      </c>
      <c r="H31" s="391"/>
      <c r="I31" s="210"/>
      <c r="J31" s="499"/>
      <c r="K31" s="151" t="s">
        <v>50</v>
      </c>
      <c r="L31" s="147" t="s">
        <v>55</v>
      </c>
      <c r="M31" s="573"/>
      <c r="N31" s="391" t="s">
        <v>54</v>
      </c>
      <c r="O31" s="153" t="s">
        <v>50</v>
      </c>
      <c r="P31" s="391"/>
      <c r="Q31" s="208"/>
      <c r="R31" s="593"/>
      <c r="S31" s="263" t="s">
        <v>39</v>
      </c>
      <c r="T31" s="571"/>
      <c r="U31" s="138" t="s">
        <v>11</v>
      </c>
      <c r="V31" s="391" t="s">
        <v>54</v>
      </c>
      <c r="W31" s="554"/>
      <c r="X31" s="555"/>
      <c r="Y31" s="338"/>
      <c r="Z31" s="939"/>
      <c r="AA31" s="940"/>
      <c r="AB31" s="940"/>
      <c r="AC31" s="940"/>
      <c r="AD31" s="940"/>
      <c r="AE31" s="940"/>
      <c r="AF31" s="940"/>
      <c r="AG31" s="941"/>
      <c r="AH31" s="689"/>
      <c r="AI31" s="154"/>
      <c r="AJ31" s="151" t="s">
        <v>50</v>
      </c>
      <c r="AK31" s="573"/>
      <c r="AL31" s="138" t="s">
        <v>11</v>
      </c>
      <c r="AM31" s="153" t="s">
        <v>50</v>
      </c>
      <c r="AN31" s="571"/>
      <c r="AO31" s="205"/>
      <c r="AP31" s="555"/>
      <c r="AQ31" s="213"/>
      <c r="AR31" s="146" t="s">
        <v>39</v>
      </c>
      <c r="AS31" s="151" t="s">
        <v>50</v>
      </c>
      <c r="AT31" s="171" t="s">
        <v>50</v>
      </c>
      <c r="AU31" s="575"/>
      <c r="AV31" s="571"/>
      <c r="AW31" s="264"/>
      <c r="AX31" s="265"/>
    </row>
    <row r="32" spans="1:50" x14ac:dyDescent="0.25">
      <c r="A32" s="117" t="s">
        <v>33</v>
      </c>
      <c r="B32" s="118" t="s">
        <v>34</v>
      </c>
      <c r="C32" s="146" t="s">
        <v>39</v>
      </c>
      <c r="D32" s="138" t="s">
        <v>11</v>
      </c>
      <c r="E32" s="501"/>
      <c r="F32" s="139" t="s">
        <v>13</v>
      </c>
      <c r="G32" s="391" t="s">
        <v>54</v>
      </c>
      <c r="H32" s="391"/>
      <c r="I32" s="210"/>
      <c r="J32" s="499"/>
      <c r="K32" s="151" t="s">
        <v>50</v>
      </c>
      <c r="L32" s="147" t="s">
        <v>55</v>
      </c>
      <c r="M32" s="573"/>
      <c r="N32" s="391" t="s">
        <v>54</v>
      </c>
      <c r="O32" s="153" t="s">
        <v>50</v>
      </c>
      <c r="P32" s="391"/>
      <c r="Q32" s="208"/>
      <c r="R32" s="945" t="s">
        <v>188</v>
      </c>
      <c r="S32" s="946"/>
      <c r="T32" s="946"/>
      <c r="U32" s="946"/>
      <c r="V32" s="946"/>
      <c r="W32" s="946"/>
      <c r="X32" s="946"/>
      <c r="Y32" s="947"/>
      <c r="Z32" s="939"/>
      <c r="AA32" s="940"/>
      <c r="AB32" s="940"/>
      <c r="AC32" s="940"/>
      <c r="AD32" s="940"/>
      <c r="AE32" s="940"/>
      <c r="AF32" s="940"/>
      <c r="AG32" s="941"/>
      <c r="AH32" s="689"/>
      <c r="AI32" s="154"/>
      <c r="AJ32" s="151" t="s">
        <v>50</v>
      </c>
      <c r="AK32" s="573"/>
      <c r="AL32" s="138" t="s">
        <v>11</v>
      </c>
      <c r="AM32" s="153" t="s">
        <v>50</v>
      </c>
      <c r="AN32" s="571"/>
      <c r="AO32" s="205"/>
      <c r="AP32" s="382"/>
      <c r="AQ32" s="213"/>
      <c r="AR32" s="919"/>
      <c r="AS32" s="920"/>
      <c r="AT32" s="920"/>
      <c r="AU32" s="920"/>
      <c r="AV32" s="920"/>
      <c r="AW32" s="920"/>
      <c r="AX32" s="921"/>
    </row>
    <row r="33" spans="1:50" ht="15.75" thickBot="1" x14ac:dyDescent="0.3">
      <c r="A33" s="119" t="s">
        <v>34</v>
      </c>
      <c r="B33" s="120" t="s">
        <v>35</v>
      </c>
      <c r="C33" s="164" t="s">
        <v>39</v>
      </c>
      <c r="D33" s="163" t="s">
        <v>11</v>
      </c>
      <c r="E33" s="503"/>
      <c r="F33" s="252"/>
      <c r="G33" s="252"/>
      <c r="H33" s="392"/>
      <c r="I33" s="217"/>
      <c r="J33" s="500"/>
      <c r="K33" s="169" t="s">
        <v>50</v>
      </c>
      <c r="L33" s="165" t="s">
        <v>55</v>
      </c>
      <c r="M33" s="576"/>
      <c r="N33" s="392"/>
      <c r="O33" s="171" t="s">
        <v>50</v>
      </c>
      <c r="P33" s="392"/>
      <c r="Q33" s="215"/>
      <c r="R33" s="948"/>
      <c r="S33" s="949"/>
      <c r="T33" s="949"/>
      <c r="U33" s="949"/>
      <c r="V33" s="949"/>
      <c r="W33" s="949"/>
      <c r="X33" s="949"/>
      <c r="Y33" s="950"/>
      <c r="Z33" s="942"/>
      <c r="AA33" s="943"/>
      <c r="AB33" s="943"/>
      <c r="AC33" s="943"/>
      <c r="AD33" s="943"/>
      <c r="AE33" s="943"/>
      <c r="AF33" s="943"/>
      <c r="AG33" s="944"/>
      <c r="AH33" s="690"/>
      <c r="AI33" s="266"/>
      <c r="AJ33" s="220" t="s">
        <v>50</v>
      </c>
      <c r="AK33" s="166"/>
      <c r="AL33" s="163"/>
      <c r="AM33" s="171" t="s">
        <v>50</v>
      </c>
      <c r="AN33" s="577"/>
      <c r="AO33" s="374"/>
      <c r="AP33" s="383"/>
      <c r="AQ33" s="221"/>
      <c r="AR33" s="922"/>
      <c r="AS33" s="923"/>
      <c r="AT33" s="923"/>
      <c r="AU33" s="923"/>
      <c r="AV33" s="923"/>
      <c r="AW33" s="923"/>
      <c r="AX33" s="924"/>
    </row>
    <row r="34" spans="1:50" x14ac:dyDescent="0.25">
      <c r="A34" s="309"/>
      <c r="B34" s="309"/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935" t="s">
        <v>189</v>
      </c>
      <c r="AA34" s="935"/>
      <c r="AB34" s="935"/>
      <c r="AC34" s="935"/>
      <c r="AD34" s="935"/>
      <c r="AE34" s="935"/>
      <c r="AF34" s="935"/>
      <c r="AG34" s="935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</row>
  </sheetData>
  <mergeCells count="21">
    <mergeCell ref="A6:AX6"/>
    <mergeCell ref="A1:AX1"/>
    <mergeCell ref="A2:AX2"/>
    <mergeCell ref="A3:AX3"/>
    <mergeCell ref="A4:AX4"/>
    <mergeCell ref="A5:AX5"/>
    <mergeCell ref="Z12:AG33"/>
    <mergeCell ref="R32:Y33"/>
    <mergeCell ref="AR32:AX33"/>
    <mergeCell ref="Z34:AG34"/>
    <mergeCell ref="A7:AX7"/>
    <mergeCell ref="A8:AX8"/>
    <mergeCell ref="A9:AX9"/>
    <mergeCell ref="A10:AX10"/>
    <mergeCell ref="A11:B11"/>
    <mergeCell ref="C11:I11"/>
    <mergeCell ref="J11:Q11"/>
    <mergeCell ref="R11:Y11"/>
    <mergeCell ref="Z11:AG11"/>
    <mergeCell ref="AH11:AQ11"/>
    <mergeCell ref="AR11:AX11"/>
  </mergeCells>
  <pageMargins left="0.7" right="0.7" top="0.75" bottom="0.75" header="0.3" footer="0.3"/>
  <pageSetup paperSize="9" scale="9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D32D-F203-45AF-B958-27D729482197}">
  <sheetPr>
    <pageSetUpPr fitToPage="1"/>
  </sheetPr>
  <dimension ref="A1:BD30"/>
  <sheetViews>
    <sheetView zoomScaleNormal="100" workbookViewId="0">
      <selection activeCell="BE17" sqref="BE17"/>
    </sheetView>
  </sheetViews>
  <sheetFormatPr baseColWidth="10" defaultColWidth="10.85546875" defaultRowHeight="15" x14ac:dyDescent="0.25"/>
  <cols>
    <col min="1" max="2" width="5.85546875" style="337" bestFit="1" customWidth="1"/>
    <col min="3" max="56" width="2.7109375" style="337" customWidth="1"/>
    <col min="57" max="16384" width="10.85546875" style="337"/>
  </cols>
  <sheetData>
    <row r="1" spans="1:56" ht="19.5" thickBot="1" x14ac:dyDescent="0.3">
      <c r="A1" s="964" t="s">
        <v>76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5"/>
      <c r="BA1" s="965"/>
      <c r="BB1" s="965"/>
      <c r="BC1" s="965"/>
      <c r="BD1" s="966"/>
    </row>
    <row r="2" spans="1:56" x14ac:dyDescent="0.25">
      <c r="A2" s="1053" t="s">
        <v>200</v>
      </c>
      <c r="B2" s="1053"/>
      <c r="C2" s="1053"/>
      <c r="D2" s="1053"/>
      <c r="E2" s="1053"/>
      <c r="F2" s="1053"/>
      <c r="G2" s="1053"/>
      <c r="H2" s="1053"/>
      <c r="I2" s="1053"/>
      <c r="J2" s="1053"/>
      <c r="K2" s="1053"/>
      <c r="L2" s="1053"/>
      <c r="M2" s="1053"/>
      <c r="N2" s="1053"/>
      <c r="O2" s="1053"/>
      <c r="P2" s="1053"/>
      <c r="Q2" s="1053"/>
      <c r="R2" s="1053"/>
      <c r="S2" s="1053"/>
      <c r="T2" s="1053"/>
      <c r="U2" s="1053"/>
      <c r="V2" s="1053"/>
      <c r="W2" s="1053"/>
      <c r="X2" s="1053"/>
      <c r="Y2" s="1053"/>
      <c r="Z2" s="1053"/>
      <c r="AA2" s="1053"/>
      <c r="AB2" s="1053"/>
      <c r="AC2" s="1053"/>
      <c r="AD2" s="1053"/>
      <c r="AE2" s="1053"/>
      <c r="AF2" s="1053"/>
      <c r="AG2" s="1053"/>
      <c r="AH2" s="1053"/>
      <c r="AI2" s="1053"/>
      <c r="AJ2" s="1053"/>
      <c r="AK2" s="1053"/>
      <c r="AL2" s="1053"/>
      <c r="AM2" s="1053"/>
      <c r="AN2" s="1053"/>
      <c r="AO2" s="1053"/>
      <c r="AP2" s="1053"/>
      <c r="AQ2" s="1053"/>
      <c r="AR2" s="1053"/>
      <c r="AS2" s="1053"/>
      <c r="AT2" s="1053"/>
      <c r="AU2" s="1053"/>
      <c r="AV2" s="1053"/>
      <c r="AW2" s="1053"/>
      <c r="AX2" s="1053"/>
      <c r="AY2" s="1053"/>
      <c r="AZ2" s="1053"/>
      <c r="BA2" s="1053"/>
      <c r="BB2" s="1053"/>
      <c r="BC2" s="1053"/>
      <c r="BD2" s="1053"/>
    </row>
    <row r="3" spans="1:56" x14ac:dyDescent="0.25">
      <c r="A3" s="952" t="s">
        <v>273</v>
      </c>
      <c r="B3" s="952"/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952"/>
      <c r="R3" s="952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2"/>
      <c r="AG3" s="952"/>
      <c r="AH3" s="952"/>
      <c r="AI3" s="952"/>
      <c r="AJ3" s="952"/>
      <c r="AK3" s="952"/>
      <c r="AL3" s="952"/>
      <c r="AM3" s="952"/>
      <c r="AN3" s="952"/>
      <c r="AO3" s="952"/>
      <c r="AP3" s="952"/>
      <c r="AQ3" s="952"/>
      <c r="AR3" s="952"/>
      <c r="AS3" s="952"/>
      <c r="AT3" s="952"/>
      <c r="AU3" s="952"/>
      <c r="AV3" s="952"/>
      <c r="AW3" s="952"/>
      <c r="AX3" s="952"/>
      <c r="AY3" s="952"/>
      <c r="AZ3" s="952"/>
      <c r="BA3" s="952"/>
      <c r="BB3" s="952"/>
      <c r="BC3" s="952"/>
      <c r="BD3" s="952"/>
    </row>
    <row r="4" spans="1:56" x14ac:dyDescent="0.25">
      <c r="A4" s="953" t="s">
        <v>209</v>
      </c>
      <c r="B4" s="953"/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3"/>
      <c r="AI4" s="953"/>
      <c r="AJ4" s="953"/>
      <c r="AK4" s="953"/>
      <c r="AL4" s="953"/>
      <c r="AM4" s="953"/>
      <c r="AN4" s="953"/>
      <c r="AO4" s="953"/>
      <c r="AP4" s="953"/>
      <c r="AQ4" s="953"/>
      <c r="AR4" s="953"/>
      <c r="AS4" s="953"/>
      <c r="AT4" s="953"/>
      <c r="AU4" s="953"/>
      <c r="AV4" s="953"/>
      <c r="AW4" s="953"/>
      <c r="AX4" s="953"/>
      <c r="AY4" s="953"/>
      <c r="AZ4" s="953"/>
      <c r="BA4" s="953"/>
      <c r="BB4" s="953"/>
      <c r="BC4" s="953"/>
      <c r="BD4" s="953"/>
    </row>
    <row r="5" spans="1:56" x14ac:dyDescent="0.25">
      <c r="A5" s="1056" t="s">
        <v>272</v>
      </c>
      <c r="B5" s="1056"/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  <c r="U5" s="1056"/>
      <c r="V5" s="1056"/>
      <c r="W5" s="1056"/>
      <c r="X5" s="1056"/>
      <c r="Y5" s="1056"/>
      <c r="Z5" s="1056"/>
      <c r="AA5" s="1056"/>
      <c r="AB5" s="1056"/>
      <c r="AC5" s="1056"/>
      <c r="AD5" s="1056"/>
      <c r="AE5" s="1056"/>
      <c r="AF5" s="1056"/>
      <c r="AG5" s="1056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</row>
    <row r="6" spans="1:56" x14ac:dyDescent="0.25">
      <c r="A6" s="1054" t="s">
        <v>259</v>
      </c>
      <c r="B6" s="1054"/>
      <c r="C6" s="1054"/>
      <c r="D6" s="1054"/>
      <c r="E6" s="1054"/>
      <c r="F6" s="1054"/>
      <c r="G6" s="1054"/>
      <c r="H6" s="1054"/>
      <c r="I6" s="1054"/>
      <c r="J6" s="1054"/>
      <c r="K6" s="1054"/>
      <c r="L6" s="1054"/>
      <c r="M6" s="1054"/>
      <c r="N6" s="1054"/>
      <c r="O6" s="1054"/>
      <c r="P6" s="1054"/>
      <c r="Q6" s="1054"/>
      <c r="R6" s="1054"/>
      <c r="S6" s="1054"/>
      <c r="T6" s="1054"/>
      <c r="U6" s="1054"/>
      <c r="V6" s="1054"/>
      <c r="W6" s="1054"/>
      <c r="X6" s="1054"/>
      <c r="Y6" s="1054"/>
      <c r="Z6" s="1054"/>
      <c r="AA6" s="1054"/>
      <c r="AB6" s="1054"/>
      <c r="AC6" s="1054"/>
      <c r="AD6" s="1054"/>
      <c r="AE6" s="1054"/>
      <c r="AF6" s="1054"/>
      <c r="AG6" s="1054"/>
      <c r="AH6" s="1054"/>
      <c r="AI6" s="1054"/>
      <c r="AJ6" s="1054"/>
      <c r="AK6" s="1054"/>
      <c r="AL6" s="1054"/>
      <c r="AM6" s="1054"/>
      <c r="AN6" s="1054"/>
      <c r="AO6" s="1054"/>
      <c r="AP6" s="1054"/>
      <c r="AQ6" s="1054"/>
      <c r="AR6" s="1054"/>
      <c r="AS6" s="1054"/>
      <c r="AT6" s="1054"/>
      <c r="AU6" s="1054"/>
      <c r="AV6" s="1054"/>
      <c r="AW6" s="1054"/>
      <c r="AX6" s="1054"/>
      <c r="AY6" s="1054"/>
      <c r="AZ6" s="1054"/>
      <c r="BA6" s="1054"/>
      <c r="BB6" s="1054"/>
      <c r="BC6" s="1054"/>
      <c r="BD6" s="1054"/>
    </row>
    <row r="7" spans="1:56" ht="15.75" thickBot="1" x14ac:dyDescent="0.3">
      <c r="AV7" s="1055"/>
      <c r="AW7" s="1055"/>
      <c r="AX7" s="1055"/>
      <c r="AY7" s="1055"/>
      <c r="AZ7" s="1055"/>
      <c r="BA7" s="1055"/>
      <c r="BB7" s="1055"/>
      <c r="BC7" s="1055"/>
      <c r="BD7" s="1055"/>
    </row>
    <row r="8" spans="1:56" ht="15.75" thickBot="1" x14ac:dyDescent="0.3">
      <c r="A8" s="927" t="s">
        <v>45</v>
      </c>
      <c r="B8" s="928"/>
      <c r="C8" s="957" t="s">
        <v>0</v>
      </c>
      <c r="D8" s="958"/>
      <c r="E8" s="958"/>
      <c r="F8" s="958"/>
      <c r="G8" s="958"/>
      <c r="H8" s="958"/>
      <c r="I8" s="958"/>
      <c r="J8" s="957" t="s">
        <v>1</v>
      </c>
      <c r="K8" s="958"/>
      <c r="L8" s="958"/>
      <c r="M8" s="989"/>
      <c r="N8" s="989"/>
      <c r="O8" s="989"/>
      <c r="P8" s="989"/>
      <c r="Q8" s="989"/>
      <c r="R8" s="963"/>
      <c r="S8" s="916" t="s">
        <v>2</v>
      </c>
      <c r="T8" s="917"/>
      <c r="U8" s="917"/>
      <c r="V8" s="917"/>
      <c r="W8" s="917"/>
      <c r="X8" s="917"/>
      <c r="Y8" s="917"/>
      <c r="Z8" s="917"/>
      <c r="AA8" s="918"/>
      <c r="AB8" s="917" t="s">
        <v>3</v>
      </c>
      <c r="AC8" s="917"/>
      <c r="AD8" s="917"/>
      <c r="AE8" s="917"/>
      <c r="AF8" s="917"/>
      <c r="AG8" s="917"/>
      <c r="AH8" s="917"/>
      <c r="AI8" s="917"/>
      <c r="AJ8" s="990"/>
      <c r="AK8" s="916" t="s">
        <v>4</v>
      </c>
      <c r="AL8" s="917"/>
      <c r="AM8" s="917"/>
      <c r="AN8" s="917"/>
      <c r="AO8" s="917"/>
      <c r="AP8" s="917"/>
      <c r="AQ8" s="917"/>
      <c r="AR8" s="917"/>
      <c r="AS8" s="917"/>
      <c r="AT8" s="917"/>
      <c r="AU8" s="918"/>
      <c r="AV8" s="916" t="s">
        <v>5</v>
      </c>
      <c r="AW8" s="917"/>
      <c r="AX8" s="917"/>
      <c r="AY8" s="917"/>
      <c r="AZ8" s="917"/>
      <c r="BA8" s="917"/>
      <c r="BB8" s="917"/>
      <c r="BC8" s="917"/>
      <c r="BD8" s="918"/>
    </row>
    <row r="9" spans="1:56" x14ac:dyDescent="0.25">
      <c r="A9" s="115" t="s">
        <v>6</v>
      </c>
      <c r="B9" s="116" t="s">
        <v>7</v>
      </c>
      <c r="C9" s="121"/>
      <c r="D9" s="122" t="s">
        <v>11</v>
      </c>
      <c r="E9" s="123" t="s">
        <v>13</v>
      </c>
      <c r="F9" s="124" t="s">
        <v>39</v>
      </c>
      <c r="G9" s="390" t="s">
        <v>54</v>
      </c>
      <c r="H9" s="390"/>
      <c r="I9" s="125" t="s">
        <v>49</v>
      </c>
      <c r="J9" s="504"/>
      <c r="K9" s="267" t="s">
        <v>39</v>
      </c>
      <c r="L9" s="268"/>
      <c r="M9" s="122" t="s">
        <v>11</v>
      </c>
      <c r="N9" s="134" t="s">
        <v>55</v>
      </c>
      <c r="O9" s="126"/>
      <c r="P9" s="127" t="s">
        <v>49</v>
      </c>
      <c r="Q9" s="390"/>
      <c r="R9" s="128" t="s">
        <v>12</v>
      </c>
      <c r="S9" s="129" t="s">
        <v>50</v>
      </c>
      <c r="T9" s="122" t="s">
        <v>11</v>
      </c>
      <c r="U9" s="267" t="s">
        <v>39</v>
      </c>
      <c r="V9" s="126"/>
      <c r="W9" s="134" t="s">
        <v>55</v>
      </c>
      <c r="X9" s="390" t="s">
        <v>54</v>
      </c>
      <c r="Y9" s="549" t="s">
        <v>9</v>
      </c>
      <c r="Z9" s="390"/>
      <c r="AA9" s="128" t="s">
        <v>12</v>
      </c>
      <c r="AB9" s="130" t="s">
        <v>39</v>
      </c>
      <c r="AC9" s="134" t="s">
        <v>55</v>
      </c>
      <c r="AD9" s="564"/>
      <c r="AE9" s="123"/>
      <c r="AF9" s="126"/>
      <c r="AG9" s="390" t="s">
        <v>54</v>
      </c>
      <c r="AH9" s="549" t="s">
        <v>9</v>
      </c>
      <c r="AI9" s="390"/>
      <c r="AJ9" s="128"/>
      <c r="AK9" s="129"/>
      <c r="AL9" s="122" t="s">
        <v>11</v>
      </c>
      <c r="AM9" s="134" t="s">
        <v>55</v>
      </c>
      <c r="AN9" s="269"/>
      <c r="AO9" s="126" t="s">
        <v>51</v>
      </c>
      <c r="AP9" s="123" t="s">
        <v>13</v>
      </c>
      <c r="AQ9" s="123"/>
      <c r="AR9" s="127" t="s">
        <v>49</v>
      </c>
      <c r="AS9" s="549"/>
      <c r="AT9" s="390"/>
      <c r="AU9" s="128" t="s">
        <v>12</v>
      </c>
      <c r="AV9" s="691"/>
      <c r="AW9" s="568" t="s">
        <v>55</v>
      </c>
      <c r="AX9" s="569"/>
      <c r="AY9" s="567" t="s">
        <v>13</v>
      </c>
      <c r="AZ9" s="122" t="s">
        <v>11</v>
      </c>
      <c r="BA9" s="390" t="s">
        <v>54</v>
      </c>
      <c r="BB9" s="136" t="s">
        <v>50</v>
      </c>
      <c r="BC9" s="127"/>
      <c r="BD9" s="128" t="s">
        <v>12</v>
      </c>
    </row>
    <row r="10" spans="1:56" x14ac:dyDescent="0.25">
      <c r="A10" s="117" t="s">
        <v>7</v>
      </c>
      <c r="B10" s="118" t="s">
        <v>14</v>
      </c>
      <c r="C10" s="137" t="s">
        <v>10</v>
      </c>
      <c r="D10" s="138" t="s">
        <v>11</v>
      </c>
      <c r="E10" s="139" t="s">
        <v>13</v>
      </c>
      <c r="F10" s="140" t="s">
        <v>39</v>
      </c>
      <c r="G10" s="391" t="s">
        <v>54</v>
      </c>
      <c r="H10" s="665" t="s">
        <v>8</v>
      </c>
      <c r="I10" s="141" t="s">
        <v>49</v>
      </c>
      <c r="J10" s="499"/>
      <c r="K10" s="140" t="s">
        <v>39</v>
      </c>
      <c r="L10" s="151"/>
      <c r="M10" s="138" t="s">
        <v>11</v>
      </c>
      <c r="N10" s="147" t="s">
        <v>55</v>
      </c>
      <c r="O10" s="142"/>
      <c r="P10" s="143" t="s">
        <v>49</v>
      </c>
      <c r="Q10" s="665" t="s">
        <v>8</v>
      </c>
      <c r="R10" s="144" t="s">
        <v>12</v>
      </c>
      <c r="S10" s="145" t="s">
        <v>50</v>
      </c>
      <c r="T10" s="138" t="s">
        <v>11</v>
      </c>
      <c r="U10" s="140" t="s">
        <v>39</v>
      </c>
      <c r="V10" s="142"/>
      <c r="W10" s="147" t="s">
        <v>55</v>
      </c>
      <c r="X10" s="391" t="s">
        <v>54</v>
      </c>
      <c r="Y10" s="550" t="s">
        <v>9</v>
      </c>
      <c r="Z10" s="665" t="s">
        <v>8</v>
      </c>
      <c r="AA10" s="144" t="s">
        <v>12</v>
      </c>
      <c r="AB10" s="146" t="s">
        <v>39</v>
      </c>
      <c r="AC10" s="147" t="s">
        <v>55</v>
      </c>
      <c r="AD10" s="501"/>
      <c r="AE10" s="139" t="s">
        <v>13</v>
      </c>
      <c r="AF10" s="142"/>
      <c r="AG10" s="391" t="s">
        <v>54</v>
      </c>
      <c r="AH10" s="550" t="s">
        <v>9</v>
      </c>
      <c r="AI10" s="665" t="s">
        <v>8</v>
      </c>
      <c r="AJ10" s="144"/>
      <c r="AK10" s="145"/>
      <c r="AL10" s="138" t="s">
        <v>11</v>
      </c>
      <c r="AM10" s="147" t="s">
        <v>55</v>
      </c>
      <c r="AN10" s="565"/>
      <c r="AO10" s="142" t="s">
        <v>51</v>
      </c>
      <c r="AP10" s="139" t="s">
        <v>13</v>
      </c>
      <c r="AQ10" s="139"/>
      <c r="AR10" s="143" t="s">
        <v>49</v>
      </c>
      <c r="AS10" s="550" t="s">
        <v>9</v>
      </c>
      <c r="AT10" s="665" t="s">
        <v>8</v>
      </c>
      <c r="AU10" s="144" t="s">
        <v>12</v>
      </c>
      <c r="AV10" s="499"/>
      <c r="AW10" s="572" t="s">
        <v>55</v>
      </c>
      <c r="AX10" s="573"/>
      <c r="AY10" s="571" t="s">
        <v>13</v>
      </c>
      <c r="AZ10" s="138" t="s">
        <v>11</v>
      </c>
      <c r="BA10" s="391" t="s">
        <v>54</v>
      </c>
      <c r="BB10" s="153" t="s">
        <v>50</v>
      </c>
      <c r="BC10" s="143"/>
      <c r="BD10" s="144" t="s">
        <v>12</v>
      </c>
    </row>
    <row r="11" spans="1:56" x14ac:dyDescent="0.25">
      <c r="A11" s="117" t="s">
        <v>14</v>
      </c>
      <c r="B11" s="118" t="s">
        <v>15</v>
      </c>
      <c r="C11" s="137" t="s">
        <v>10</v>
      </c>
      <c r="D11" s="138" t="s">
        <v>11</v>
      </c>
      <c r="E11" s="139" t="s">
        <v>13</v>
      </c>
      <c r="F11" s="140" t="s">
        <v>39</v>
      </c>
      <c r="G11" s="391" t="s">
        <v>54</v>
      </c>
      <c r="H11" s="665" t="s">
        <v>8</v>
      </c>
      <c r="I11" s="141" t="s">
        <v>49</v>
      </c>
      <c r="J11" s="499"/>
      <c r="K11" s="140" t="s">
        <v>39</v>
      </c>
      <c r="L11" s="151"/>
      <c r="M11" s="138" t="s">
        <v>11</v>
      </c>
      <c r="N11" s="147" t="s">
        <v>55</v>
      </c>
      <c r="O11" s="142"/>
      <c r="P11" s="143" t="s">
        <v>49</v>
      </c>
      <c r="Q11" s="665" t="s">
        <v>8</v>
      </c>
      <c r="R11" s="144" t="s">
        <v>12</v>
      </c>
      <c r="S11" s="145" t="s">
        <v>50</v>
      </c>
      <c r="T11" s="138" t="s">
        <v>11</v>
      </c>
      <c r="U11" s="140" t="s">
        <v>39</v>
      </c>
      <c r="V11" s="142"/>
      <c r="W11" s="147" t="s">
        <v>55</v>
      </c>
      <c r="X11" s="391" t="s">
        <v>54</v>
      </c>
      <c r="Y11" s="550" t="s">
        <v>9</v>
      </c>
      <c r="Z11" s="665" t="s">
        <v>8</v>
      </c>
      <c r="AA11" s="144" t="s">
        <v>12</v>
      </c>
      <c r="AB11" s="146" t="s">
        <v>39</v>
      </c>
      <c r="AC11" s="147" t="s">
        <v>55</v>
      </c>
      <c r="AD11" s="501"/>
      <c r="AE11" s="139" t="s">
        <v>13</v>
      </c>
      <c r="AF11" s="142"/>
      <c r="AG11" s="391" t="s">
        <v>54</v>
      </c>
      <c r="AH11" s="550" t="s">
        <v>9</v>
      </c>
      <c r="AI11" s="665" t="s">
        <v>8</v>
      </c>
      <c r="AJ11" s="144"/>
      <c r="AK11" s="145"/>
      <c r="AL11" s="138" t="s">
        <v>11</v>
      </c>
      <c r="AM11" s="147" t="s">
        <v>55</v>
      </c>
      <c r="AN11" s="501"/>
      <c r="AO11" s="142" t="s">
        <v>51</v>
      </c>
      <c r="AP11" s="139" t="s">
        <v>13</v>
      </c>
      <c r="AQ11" s="139"/>
      <c r="AR11" s="143" t="s">
        <v>49</v>
      </c>
      <c r="AS11" s="550" t="s">
        <v>9</v>
      </c>
      <c r="AT11" s="665" t="s">
        <v>8</v>
      </c>
      <c r="AU11" s="144" t="s">
        <v>12</v>
      </c>
      <c r="AV11" s="499"/>
      <c r="AW11" s="572" t="s">
        <v>55</v>
      </c>
      <c r="AX11" s="573"/>
      <c r="AY11" s="571" t="s">
        <v>13</v>
      </c>
      <c r="AZ11" s="138" t="s">
        <v>11</v>
      </c>
      <c r="BA11" s="391" t="s">
        <v>54</v>
      </c>
      <c r="BB11" s="153" t="s">
        <v>50</v>
      </c>
      <c r="BC11" s="143"/>
      <c r="BD11" s="144" t="s">
        <v>12</v>
      </c>
    </row>
    <row r="12" spans="1:56" x14ac:dyDescent="0.25">
      <c r="A12" s="117" t="s">
        <v>15</v>
      </c>
      <c r="B12" s="118" t="s">
        <v>16</v>
      </c>
      <c r="C12" s="137" t="s">
        <v>10</v>
      </c>
      <c r="D12" s="138" t="s">
        <v>11</v>
      </c>
      <c r="E12" s="139" t="s">
        <v>13</v>
      </c>
      <c r="F12" s="140" t="s">
        <v>39</v>
      </c>
      <c r="G12" s="391" t="s">
        <v>54</v>
      </c>
      <c r="H12" s="665" t="s">
        <v>8</v>
      </c>
      <c r="I12" s="141" t="s">
        <v>49</v>
      </c>
      <c r="J12" s="499"/>
      <c r="K12" s="140" t="s">
        <v>39</v>
      </c>
      <c r="L12" s="151"/>
      <c r="M12" s="138" t="s">
        <v>11</v>
      </c>
      <c r="N12" s="147" t="s">
        <v>55</v>
      </c>
      <c r="O12" s="142"/>
      <c r="P12" s="143" t="s">
        <v>49</v>
      </c>
      <c r="Q12" s="665" t="s">
        <v>8</v>
      </c>
      <c r="R12" s="144" t="s">
        <v>12</v>
      </c>
      <c r="S12" s="145" t="s">
        <v>50</v>
      </c>
      <c r="T12" s="138" t="s">
        <v>11</v>
      </c>
      <c r="U12" s="140" t="s">
        <v>39</v>
      </c>
      <c r="V12" s="142"/>
      <c r="W12" s="147" t="s">
        <v>55</v>
      </c>
      <c r="X12" s="391" t="s">
        <v>54</v>
      </c>
      <c r="Y12" s="550" t="s">
        <v>9</v>
      </c>
      <c r="Z12" s="665" t="s">
        <v>8</v>
      </c>
      <c r="AA12" s="144" t="s">
        <v>12</v>
      </c>
      <c r="AB12" s="146" t="s">
        <v>39</v>
      </c>
      <c r="AC12" s="147" t="s">
        <v>55</v>
      </c>
      <c r="AD12" s="501"/>
      <c r="AE12" s="139" t="s">
        <v>13</v>
      </c>
      <c r="AF12" s="142"/>
      <c r="AG12" s="391" t="s">
        <v>54</v>
      </c>
      <c r="AH12" s="550" t="s">
        <v>9</v>
      </c>
      <c r="AI12" s="665" t="s">
        <v>8</v>
      </c>
      <c r="AJ12" s="144"/>
      <c r="AK12" s="145"/>
      <c r="AL12" s="138" t="s">
        <v>11</v>
      </c>
      <c r="AM12" s="147" t="s">
        <v>55</v>
      </c>
      <c r="AN12" s="501"/>
      <c r="AO12" s="142" t="s">
        <v>51</v>
      </c>
      <c r="AP12" s="139" t="s">
        <v>13</v>
      </c>
      <c r="AQ12" s="139"/>
      <c r="AR12" s="143" t="s">
        <v>49</v>
      </c>
      <c r="AS12" s="550" t="s">
        <v>9</v>
      </c>
      <c r="AT12" s="665" t="s">
        <v>8</v>
      </c>
      <c r="AU12" s="144" t="s">
        <v>12</v>
      </c>
      <c r="AV12" s="499"/>
      <c r="AW12" s="572" t="s">
        <v>55</v>
      </c>
      <c r="AX12" s="573"/>
      <c r="AY12" s="571" t="s">
        <v>13</v>
      </c>
      <c r="AZ12" s="138" t="s">
        <v>11</v>
      </c>
      <c r="BA12" s="391" t="s">
        <v>54</v>
      </c>
      <c r="BB12" s="153" t="s">
        <v>50</v>
      </c>
      <c r="BC12" s="143"/>
      <c r="BD12" s="144" t="s">
        <v>12</v>
      </c>
    </row>
    <row r="13" spans="1:56" x14ac:dyDescent="0.25">
      <c r="A13" s="117" t="s">
        <v>16</v>
      </c>
      <c r="B13" s="118" t="s">
        <v>17</v>
      </c>
      <c r="C13" s="137" t="s">
        <v>10</v>
      </c>
      <c r="D13" s="138" t="s">
        <v>11</v>
      </c>
      <c r="E13" s="139" t="s">
        <v>13</v>
      </c>
      <c r="F13" s="140" t="s">
        <v>39</v>
      </c>
      <c r="G13" s="391" t="s">
        <v>54</v>
      </c>
      <c r="H13" s="665" t="s">
        <v>8</v>
      </c>
      <c r="I13" s="141" t="s">
        <v>49</v>
      </c>
      <c r="J13" s="499"/>
      <c r="K13" s="140" t="s">
        <v>39</v>
      </c>
      <c r="L13" s="151"/>
      <c r="M13" s="138" t="s">
        <v>11</v>
      </c>
      <c r="N13" s="147" t="s">
        <v>55</v>
      </c>
      <c r="O13" s="142"/>
      <c r="P13" s="143" t="s">
        <v>49</v>
      </c>
      <c r="Q13" s="665" t="s">
        <v>8</v>
      </c>
      <c r="R13" s="144" t="s">
        <v>12</v>
      </c>
      <c r="S13" s="145" t="s">
        <v>50</v>
      </c>
      <c r="T13" s="138" t="s">
        <v>11</v>
      </c>
      <c r="U13" s="140" t="s">
        <v>39</v>
      </c>
      <c r="V13" s="142"/>
      <c r="W13" s="147" t="s">
        <v>55</v>
      </c>
      <c r="X13" s="391" t="s">
        <v>54</v>
      </c>
      <c r="Y13" s="550" t="s">
        <v>9</v>
      </c>
      <c r="Z13" s="665" t="s">
        <v>8</v>
      </c>
      <c r="AA13" s="144" t="s">
        <v>12</v>
      </c>
      <c r="AB13" s="146" t="s">
        <v>39</v>
      </c>
      <c r="AC13" s="147" t="s">
        <v>55</v>
      </c>
      <c r="AD13" s="501"/>
      <c r="AE13" s="139" t="s">
        <v>13</v>
      </c>
      <c r="AF13" s="142"/>
      <c r="AG13" s="391" t="s">
        <v>54</v>
      </c>
      <c r="AH13" s="550" t="s">
        <v>9</v>
      </c>
      <c r="AI13" s="665" t="s">
        <v>8</v>
      </c>
      <c r="AJ13" s="144"/>
      <c r="AK13" s="145"/>
      <c r="AL13" s="138" t="s">
        <v>11</v>
      </c>
      <c r="AM13" s="147" t="s">
        <v>55</v>
      </c>
      <c r="AN13" s="501"/>
      <c r="AO13" s="142" t="s">
        <v>51</v>
      </c>
      <c r="AP13" s="139" t="s">
        <v>13</v>
      </c>
      <c r="AQ13" s="139"/>
      <c r="AR13" s="143" t="s">
        <v>49</v>
      </c>
      <c r="AS13" s="550" t="s">
        <v>9</v>
      </c>
      <c r="AT13" s="665" t="s">
        <v>8</v>
      </c>
      <c r="AU13" s="144" t="s">
        <v>12</v>
      </c>
      <c r="AV13" s="499"/>
      <c r="AW13" s="572" t="s">
        <v>55</v>
      </c>
      <c r="AX13" s="573"/>
      <c r="AY13" s="571" t="s">
        <v>13</v>
      </c>
      <c r="AZ13" s="138" t="s">
        <v>11</v>
      </c>
      <c r="BA13" s="391" t="s">
        <v>54</v>
      </c>
      <c r="BB13" s="153" t="s">
        <v>50</v>
      </c>
      <c r="BC13" s="143"/>
      <c r="BD13" s="144" t="s">
        <v>12</v>
      </c>
    </row>
    <row r="14" spans="1:56" x14ac:dyDescent="0.25">
      <c r="A14" s="117" t="s">
        <v>17</v>
      </c>
      <c r="B14" s="118" t="s">
        <v>18</v>
      </c>
      <c r="C14" s="137" t="s">
        <v>10</v>
      </c>
      <c r="D14" s="138" t="s">
        <v>11</v>
      </c>
      <c r="E14" s="139" t="s">
        <v>13</v>
      </c>
      <c r="F14" s="140" t="s">
        <v>39</v>
      </c>
      <c r="G14" s="391" t="s">
        <v>54</v>
      </c>
      <c r="H14" s="665" t="s">
        <v>8</v>
      </c>
      <c r="I14" s="141" t="s">
        <v>49</v>
      </c>
      <c r="J14" s="499"/>
      <c r="K14" s="140" t="s">
        <v>39</v>
      </c>
      <c r="L14" s="151"/>
      <c r="M14" s="138" t="s">
        <v>11</v>
      </c>
      <c r="N14" s="147" t="s">
        <v>55</v>
      </c>
      <c r="O14" s="142"/>
      <c r="P14" s="143" t="s">
        <v>49</v>
      </c>
      <c r="Q14" s="665" t="s">
        <v>8</v>
      </c>
      <c r="R14" s="144" t="s">
        <v>12</v>
      </c>
      <c r="S14" s="145" t="s">
        <v>50</v>
      </c>
      <c r="T14" s="138" t="s">
        <v>11</v>
      </c>
      <c r="U14" s="140" t="s">
        <v>39</v>
      </c>
      <c r="V14" s="142"/>
      <c r="W14" s="147" t="s">
        <v>55</v>
      </c>
      <c r="X14" s="391" t="s">
        <v>54</v>
      </c>
      <c r="Y14" s="550" t="s">
        <v>9</v>
      </c>
      <c r="Z14" s="665" t="s">
        <v>8</v>
      </c>
      <c r="AA14" s="144" t="s">
        <v>12</v>
      </c>
      <c r="AB14" s="146" t="s">
        <v>39</v>
      </c>
      <c r="AC14" s="147" t="s">
        <v>55</v>
      </c>
      <c r="AD14" s="501"/>
      <c r="AE14" s="139" t="s">
        <v>13</v>
      </c>
      <c r="AF14" s="142"/>
      <c r="AG14" s="391" t="s">
        <v>54</v>
      </c>
      <c r="AH14" s="550" t="s">
        <v>9</v>
      </c>
      <c r="AI14" s="665" t="s">
        <v>8</v>
      </c>
      <c r="AJ14" s="144"/>
      <c r="AK14" s="145"/>
      <c r="AL14" s="138" t="s">
        <v>11</v>
      </c>
      <c r="AM14" s="147" t="s">
        <v>55</v>
      </c>
      <c r="AN14" s="501"/>
      <c r="AO14" s="142" t="s">
        <v>51</v>
      </c>
      <c r="AP14" s="139" t="s">
        <v>13</v>
      </c>
      <c r="AQ14" s="139"/>
      <c r="AR14" s="143" t="s">
        <v>49</v>
      </c>
      <c r="AS14" s="550" t="s">
        <v>9</v>
      </c>
      <c r="AT14" s="665" t="s">
        <v>8</v>
      </c>
      <c r="AU14" s="144" t="s">
        <v>12</v>
      </c>
      <c r="AV14" s="499"/>
      <c r="AW14" s="572" t="s">
        <v>55</v>
      </c>
      <c r="AX14" s="573"/>
      <c r="AY14" s="571" t="s">
        <v>13</v>
      </c>
      <c r="AZ14" s="138" t="s">
        <v>11</v>
      </c>
      <c r="BA14" s="391" t="s">
        <v>54</v>
      </c>
      <c r="BB14" s="153" t="s">
        <v>50</v>
      </c>
      <c r="BC14" s="143"/>
      <c r="BD14" s="144" t="s">
        <v>12</v>
      </c>
    </row>
    <row r="15" spans="1:56" x14ac:dyDescent="0.25">
      <c r="A15" s="117" t="s">
        <v>18</v>
      </c>
      <c r="B15" s="118" t="s">
        <v>19</v>
      </c>
      <c r="C15" s="137" t="s">
        <v>10</v>
      </c>
      <c r="D15" s="138" t="s">
        <v>11</v>
      </c>
      <c r="E15" s="139" t="s">
        <v>13</v>
      </c>
      <c r="F15" s="140" t="s">
        <v>39</v>
      </c>
      <c r="G15" s="391" t="s">
        <v>54</v>
      </c>
      <c r="H15" s="665" t="s">
        <v>8</v>
      </c>
      <c r="I15" s="141" t="s">
        <v>49</v>
      </c>
      <c r="J15" s="499"/>
      <c r="K15" s="140" t="s">
        <v>39</v>
      </c>
      <c r="L15" s="151"/>
      <c r="M15" s="138" t="s">
        <v>11</v>
      </c>
      <c r="N15" s="147" t="s">
        <v>55</v>
      </c>
      <c r="O15" s="142"/>
      <c r="P15" s="143" t="s">
        <v>49</v>
      </c>
      <c r="Q15" s="665" t="s">
        <v>8</v>
      </c>
      <c r="R15" s="144" t="s">
        <v>12</v>
      </c>
      <c r="S15" s="145" t="s">
        <v>50</v>
      </c>
      <c r="T15" s="138" t="s">
        <v>11</v>
      </c>
      <c r="U15" s="140" t="s">
        <v>39</v>
      </c>
      <c r="V15" s="142"/>
      <c r="W15" s="147" t="s">
        <v>55</v>
      </c>
      <c r="X15" s="391" t="s">
        <v>54</v>
      </c>
      <c r="Y15" s="550" t="s">
        <v>9</v>
      </c>
      <c r="Z15" s="665" t="s">
        <v>8</v>
      </c>
      <c r="AA15" s="144" t="s">
        <v>12</v>
      </c>
      <c r="AB15" s="146" t="s">
        <v>39</v>
      </c>
      <c r="AC15" s="147" t="s">
        <v>55</v>
      </c>
      <c r="AD15" s="501"/>
      <c r="AE15" s="139" t="s">
        <v>13</v>
      </c>
      <c r="AF15" s="142"/>
      <c r="AG15" s="391" t="s">
        <v>54</v>
      </c>
      <c r="AH15" s="550" t="s">
        <v>9</v>
      </c>
      <c r="AI15" s="665" t="s">
        <v>8</v>
      </c>
      <c r="AJ15" s="144"/>
      <c r="AK15" s="145"/>
      <c r="AL15" s="138" t="s">
        <v>11</v>
      </c>
      <c r="AM15" s="147" t="s">
        <v>55</v>
      </c>
      <c r="AN15" s="501"/>
      <c r="AO15" s="142" t="s">
        <v>51</v>
      </c>
      <c r="AP15" s="139" t="s">
        <v>13</v>
      </c>
      <c r="AQ15" s="139"/>
      <c r="AR15" s="143" t="s">
        <v>49</v>
      </c>
      <c r="AS15" s="550" t="s">
        <v>9</v>
      </c>
      <c r="AT15" s="665" t="s">
        <v>8</v>
      </c>
      <c r="AU15" s="144" t="s">
        <v>12</v>
      </c>
      <c r="AV15" s="499"/>
      <c r="AW15" s="572" t="s">
        <v>55</v>
      </c>
      <c r="AX15" s="573"/>
      <c r="AY15" s="571" t="s">
        <v>13</v>
      </c>
      <c r="AZ15" s="138" t="s">
        <v>11</v>
      </c>
      <c r="BA15" s="391" t="s">
        <v>54</v>
      </c>
      <c r="BB15" s="153" t="s">
        <v>50</v>
      </c>
      <c r="BC15" s="143"/>
      <c r="BD15" s="144" t="s">
        <v>12</v>
      </c>
    </row>
    <row r="16" spans="1:56" ht="15.75" thickBot="1" x14ac:dyDescent="0.3">
      <c r="A16" s="119" t="s">
        <v>19</v>
      </c>
      <c r="B16" s="120" t="s">
        <v>20</v>
      </c>
      <c r="C16" s="271" t="s">
        <v>10</v>
      </c>
      <c r="D16" s="211" t="s">
        <v>11</v>
      </c>
      <c r="E16" s="272" t="s">
        <v>13</v>
      </c>
      <c r="F16" s="157" t="s">
        <v>39</v>
      </c>
      <c r="G16" s="392"/>
      <c r="H16" s="700" t="s">
        <v>8</v>
      </c>
      <c r="I16" s="158" t="s">
        <v>49</v>
      </c>
      <c r="J16" s="500"/>
      <c r="K16" s="157" t="s">
        <v>39</v>
      </c>
      <c r="L16" s="220"/>
      <c r="M16" s="163" t="s">
        <v>11</v>
      </c>
      <c r="N16" s="165" t="s">
        <v>55</v>
      </c>
      <c r="O16" s="159"/>
      <c r="P16" s="143" t="s">
        <v>49</v>
      </c>
      <c r="Q16" s="700" t="s">
        <v>8</v>
      </c>
      <c r="R16" s="161" t="s">
        <v>12</v>
      </c>
      <c r="S16" s="162" t="s">
        <v>50</v>
      </c>
      <c r="T16" s="163" t="s">
        <v>11</v>
      </c>
      <c r="U16" s="157" t="s">
        <v>39</v>
      </c>
      <c r="V16" s="159"/>
      <c r="W16" s="165" t="s">
        <v>55</v>
      </c>
      <c r="X16" s="392"/>
      <c r="Y16" s="392"/>
      <c r="Z16" s="700" t="s">
        <v>8</v>
      </c>
      <c r="AA16" s="161" t="s">
        <v>12</v>
      </c>
      <c r="AB16" s="164" t="s">
        <v>39</v>
      </c>
      <c r="AC16" s="165" t="s">
        <v>55</v>
      </c>
      <c r="AD16" s="503"/>
      <c r="AE16" s="156" t="s">
        <v>13</v>
      </c>
      <c r="AF16" s="159"/>
      <c r="AG16" s="392"/>
      <c r="AH16" s="550" t="s">
        <v>9</v>
      </c>
      <c r="AI16" s="700" t="s">
        <v>8</v>
      </c>
      <c r="AJ16" s="161"/>
      <c r="AK16" s="145"/>
      <c r="AL16" s="163" t="s">
        <v>11</v>
      </c>
      <c r="AM16" s="165" t="s">
        <v>55</v>
      </c>
      <c r="AN16" s="149"/>
      <c r="AO16" s="159" t="s">
        <v>51</v>
      </c>
      <c r="AP16" s="156" t="s">
        <v>13</v>
      </c>
      <c r="AQ16" s="156"/>
      <c r="AR16" s="160" t="s">
        <v>49</v>
      </c>
      <c r="AS16" s="550" t="s">
        <v>9</v>
      </c>
      <c r="AT16" s="700" t="s">
        <v>8</v>
      </c>
      <c r="AU16" s="161" t="s">
        <v>12</v>
      </c>
      <c r="AV16" s="500"/>
      <c r="AW16" s="575" t="s">
        <v>55</v>
      </c>
      <c r="AX16" s="576"/>
      <c r="AY16" s="577" t="s">
        <v>13</v>
      </c>
      <c r="AZ16" s="163" t="s">
        <v>11</v>
      </c>
      <c r="BA16" s="392" t="s">
        <v>54</v>
      </c>
      <c r="BB16" s="171" t="s">
        <v>50</v>
      </c>
      <c r="BC16" s="160"/>
      <c r="BD16" s="161" t="s">
        <v>12</v>
      </c>
    </row>
    <row r="17" spans="1:56" x14ac:dyDescent="0.25">
      <c r="A17" s="222" t="s">
        <v>20</v>
      </c>
      <c r="B17" s="223" t="s">
        <v>21</v>
      </c>
      <c r="C17" s="273"/>
      <c r="D17" s="314"/>
      <c r="E17" s="314"/>
      <c r="F17" s="274"/>
      <c r="G17" s="597"/>
      <c r="H17" s="597"/>
      <c r="I17" s="315"/>
      <c r="J17" s="1057" t="s">
        <v>240</v>
      </c>
      <c r="K17" s="1058"/>
      <c r="L17" s="1058"/>
      <c r="M17" s="1058"/>
      <c r="N17" s="1058"/>
      <c r="O17" s="1058"/>
      <c r="P17" s="1058"/>
      <c r="Q17" s="1058"/>
      <c r="R17" s="1059"/>
      <c r="S17" s="512"/>
      <c r="T17" s="314"/>
      <c r="U17" s="320"/>
      <c r="V17" s="320"/>
      <c r="W17" s="244"/>
      <c r="X17" s="395"/>
      <c r="Y17" s="395"/>
      <c r="Z17" s="597"/>
      <c r="AA17" s="315"/>
      <c r="AB17" s="319"/>
      <c r="AC17" s="618"/>
      <c r="AD17" s="292"/>
      <c r="AE17" s="321"/>
      <c r="AF17" s="321"/>
      <c r="AG17" s="597"/>
      <c r="AH17" s="395"/>
      <c r="AI17" s="597"/>
      <c r="AJ17" s="315"/>
      <c r="AK17" s="1037" t="s">
        <v>193</v>
      </c>
      <c r="AL17" s="935"/>
      <c r="AM17" s="935"/>
      <c r="AN17" s="935"/>
      <c r="AO17" s="935"/>
      <c r="AP17" s="935"/>
      <c r="AQ17" s="935"/>
      <c r="AR17" s="935"/>
      <c r="AS17" s="935"/>
      <c r="AT17" s="935"/>
      <c r="AU17" s="1038"/>
      <c r="AV17" s="340"/>
      <c r="AW17" s="359"/>
      <c r="AX17" s="316"/>
      <c r="AY17" s="316"/>
      <c r="AZ17" s="316"/>
      <c r="BA17" s="316"/>
      <c r="BB17" s="316"/>
      <c r="BC17" s="316"/>
      <c r="BD17" s="317"/>
    </row>
    <row r="18" spans="1:56" x14ac:dyDescent="0.25">
      <c r="A18" s="117" t="s">
        <v>21</v>
      </c>
      <c r="B18" s="118" t="s">
        <v>22</v>
      </c>
      <c r="C18" s="173"/>
      <c r="D18" s="324"/>
      <c r="E18" s="318"/>
      <c r="F18" s="277"/>
      <c r="G18" s="323"/>
      <c r="H18" s="323"/>
      <c r="I18" s="409"/>
      <c r="J18" s="1060"/>
      <c r="K18" s="1061"/>
      <c r="L18" s="1061"/>
      <c r="M18" s="1061"/>
      <c r="N18" s="1061"/>
      <c r="O18" s="1061"/>
      <c r="P18" s="1061"/>
      <c r="Q18" s="1061"/>
      <c r="R18" s="1062"/>
      <c r="S18" s="249"/>
      <c r="T18" s="324"/>
      <c r="U18" s="280"/>
      <c r="V18" s="324"/>
      <c r="W18" s="349"/>
      <c r="X18" s="396"/>
      <c r="Y18" s="396"/>
      <c r="Z18" s="323"/>
      <c r="AA18" s="409"/>
      <c r="AB18" s="248"/>
      <c r="AC18" s="281"/>
      <c r="AD18" s="276"/>
      <c r="AE18" s="277"/>
      <c r="AF18" s="325"/>
      <c r="AG18" s="323"/>
      <c r="AH18" s="396"/>
      <c r="AI18" s="323"/>
      <c r="AJ18" s="409"/>
      <c r="AK18" s="1039"/>
      <c r="AL18" s="1040"/>
      <c r="AM18" s="1040"/>
      <c r="AN18" s="1040"/>
      <c r="AO18" s="1040"/>
      <c r="AP18" s="1040"/>
      <c r="AQ18" s="1040"/>
      <c r="AR18" s="1040"/>
      <c r="AS18" s="1040"/>
      <c r="AT18" s="1040"/>
      <c r="AU18" s="1041"/>
      <c r="AV18" s="341"/>
      <c r="AW18" s="351"/>
      <c r="AX18" s="325"/>
      <c r="AY18" s="325"/>
      <c r="AZ18" s="325"/>
      <c r="BA18" s="325"/>
      <c r="BB18" s="325"/>
      <c r="BC18" s="325"/>
      <c r="BD18" s="329"/>
    </row>
    <row r="19" spans="1:56" ht="15.75" thickBot="1" x14ac:dyDescent="0.3">
      <c r="A19" s="224" t="s">
        <v>22</v>
      </c>
      <c r="B19" s="225" t="s">
        <v>23</v>
      </c>
      <c r="C19" s="253"/>
      <c r="D19" s="330"/>
      <c r="E19" s="342"/>
      <c r="F19" s="256"/>
      <c r="G19" s="600"/>
      <c r="H19" s="600"/>
      <c r="I19" s="411"/>
      <c r="J19" s="253"/>
      <c r="K19" s="197"/>
      <c r="L19" s="197"/>
      <c r="M19" s="255"/>
      <c r="N19" s="194"/>
      <c r="O19" s="255"/>
      <c r="P19" s="410"/>
      <c r="Q19" s="600"/>
      <c r="R19" s="411"/>
      <c r="S19" s="193"/>
      <c r="T19" s="256"/>
      <c r="U19" s="256"/>
      <c r="V19" s="256"/>
      <c r="W19" s="254"/>
      <c r="X19" s="397"/>
      <c r="Y19" s="397"/>
      <c r="Z19" s="600"/>
      <c r="AA19" s="411"/>
      <c r="AB19" s="250"/>
      <c r="AC19" s="195"/>
      <c r="AD19" s="619"/>
      <c r="AE19" s="615"/>
      <c r="AF19" s="352"/>
      <c r="AG19" s="600"/>
      <c r="AH19" s="397"/>
      <c r="AI19" s="600"/>
      <c r="AJ19" s="411"/>
      <c r="AK19" s="1042"/>
      <c r="AL19" s="1043"/>
      <c r="AM19" s="1043"/>
      <c r="AN19" s="1043"/>
      <c r="AO19" s="1043"/>
      <c r="AP19" s="1043"/>
      <c r="AQ19" s="1043"/>
      <c r="AR19" s="1043"/>
      <c r="AS19" s="1043"/>
      <c r="AT19" s="1043"/>
      <c r="AU19" s="1044"/>
      <c r="AV19" s="345"/>
      <c r="AW19" s="364"/>
      <c r="AX19" s="335"/>
      <c r="AY19" s="335"/>
      <c r="AZ19" s="335"/>
      <c r="BA19" s="335"/>
      <c r="BB19" s="335"/>
      <c r="BC19" s="335"/>
      <c r="BD19" s="336"/>
    </row>
    <row r="20" spans="1:56" x14ac:dyDescent="0.25">
      <c r="A20" s="115" t="s">
        <v>24</v>
      </c>
      <c r="B20" s="116" t="s">
        <v>25</v>
      </c>
      <c r="C20" s="284" t="s">
        <v>10</v>
      </c>
      <c r="D20" s="604" t="s">
        <v>11</v>
      </c>
      <c r="E20" s="285" t="s">
        <v>13</v>
      </c>
      <c r="F20" s="198" t="s">
        <v>39</v>
      </c>
      <c r="G20" s="554" t="s">
        <v>54</v>
      </c>
      <c r="H20" s="665" t="s">
        <v>8</v>
      </c>
      <c r="I20" s="605" t="s">
        <v>49</v>
      </c>
      <c r="J20" s="698"/>
      <c r="K20" s="262" t="s">
        <v>39</v>
      </c>
      <c r="L20" s="209" t="s">
        <v>50</v>
      </c>
      <c r="M20" s="604"/>
      <c r="N20" s="606" t="s">
        <v>55</v>
      </c>
      <c r="O20" s="607" t="s">
        <v>51</v>
      </c>
      <c r="P20" s="609"/>
      <c r="Q20" s="665" t="s">
        <v>8</v>
      </c>
      <c r="R20" s="610" t="s">
        <v>12</v>
      </c>
      <c r="S20" s="614" t="s">
        <v>50</v>
      </c>
      <c r="T20" s="604" t="s">
        <v>11</v>
      </c>
      <c r="U20" s="198" t="s">
        <v>39</v>
      </c>
      <c r="V20" s="607" t="s">
        <v>51</v>
      </c>
      <c r="W20" s="606" t="s">
        <v>55</v>
      </c>
      <c r="X20" s="620"/>
      <c r="Y20" s="558" t="s">
        <v>9</v>
      </c>
      <c r="Z20" s="665" t="s">
        <v>8</v>
      </c>
      <c r="AA20" s="610" t="s">
        <v>12</v>
      </c>
      <c r="AB20" s="257" t="s">
        <v>39</v>
      </c>
      <c r="AC20" s="606" t="s">
        <v>55</v>
      </c>
      <c r="AD20" s="621"/>
      <c r="AE20" s="617"/>
      <c r="AF20" s="607" t="s">
        <v>51</v>
      </c>
      <c r="AG20" s="554" t="s">
        <v>54</v>
      </c>
      <c r="AH20" s="558" t="s">
        <v>9</v>
      </c>
      <c r="AI20" s="665" t="s">
        <v>8</v>
      </c>
      <c r="AJ20" s="610" t="s">
        <v>12</v>
      </c>
      <c r="AK20" s="129" t="s">
        <v>50</v>
      </c>
      <c r="AL20" s="122"/>
      <c r="AM20" s="134" t="s">
        <v>55</v>
      </c>
      <c r="AN20" s="132"/>
      <c r="AO20" s="126" t="s">
        <v>51</v>
      </c>
      <c r="AP20" s="285" t="s">
        <v>13</v>
      </c>
      <c r="AQ20" s="390" t="s">
        <v>54</v>
      </c>
      <c r="AR20" s="127" t="s">
        <v>49</v>
      </c>
      <c r="AS20" s="549"/>
      <c r="AT20" s="665" t="s">
        <v>8</v>
      </c>
      <c r="AU20" s="128" t="s">
        <v>12</v>
      </c>
      <c r="AV20" s="504"/>
      <c r="AW20" s="568" t="s">
        <v>55</v>
      </c>
      <c r="AX20" s="569"/>
      <c r="AY20" s="567" t="s">
        <v>13</v>
      </c>
      <c r="AZ20" s="127"/>
      <c r="BA20" s="390" t="s">
        <v>54</v>
      </c>
      <c r="BB20" s="136" t="s">
        <v>50</v>
      </c>
      <c r="BC20" s="203"/>
      <c r="BD20" s="375"/>
    </row>
    <row r="21" spans="1:56" x14ac:dyDescent="0.25">
      <c r="A21" s="117" t="s">
        <v>25</v>
      </c>
      <c r="B21" s="118" t="s">
        <v>26</v>
      </c>
      <c r="C21" s="137" t="s">
        <v>10</v>
      </c>
      <c r="D21" s="138" t="s">
        <v>11</v>
      </c>
      <c r="E21" s="286" t="s">
        <v>13</v>
      </c>
      <c r="F21" s="140" t="s">
        <v>39</v>
      </c>
      <c r="G21" s="391" t="s">
        <v>54</v>
      </c>
      <c r="H21" s="665" t="s">
        <v>8</v>
      </c>
      <c r="I21" s="141" t="s">
        <v>49</v>
      </c>
      <c r="J21" s="499"/>
      <c r="K21" s="140" t="s">
        <v>39</v>
      </c>
      <c r="L21" s="151" t="s">
        <v>50</v>
      </c>
      <c r="M21" s="138"/>
      <c r="N21" s="147" t="s">
        <v>55</v>
      </c>
      <c r="O21" s="205" t="s">
        <v>51</v>
      </c>
      <c r="P21" s="367"/>
      <c r="Q21" s="665" t="s">
        <v>8</v>
      </c>
      <c r="R21" s="144" t="s">
        <v>12</v>
      </c>
      <c r="S21" s="145" t="s">
        <v>50</v>
      </c>
      <c r="T21" s="138" t="s">
        <v>11</v>
      </c>
      <c r="U21" s="140" t="s">
        <v>39</v>
      </c>
      <c r="V21" s="142" t="s">
        <v>51</v>
      </c>
      <c r="W21" s="147" t="s">
        <v>55</v>
      </c>
      <c r="X21" s="399"/>
      <c r="Y21" s="550" t="s">
        <v>9</v>
      </c>
      <c r="Z21" s="665" t="s">
        <v>8</v>
      </c>
      <c r="AA21" s="144" t="s">
        <v>12</v>
      </c>
      <c r="AB21" s="257" t="s">
        <v>39</v>
      </c>
      <c r="AC21" s="147" t="s">
        <v>55</v>
      </c>
      <c r="AD21" s="501"/>
      <c r="AE21" s="258"/>
      <c r="AF21" s="142" t="s">
        <v>51</v>
      </c>
      <c r="AG21" s="391" t="s">
        <v>54</v>
      </c>
      <c r="AH21" s="550" t="s">
        <v>9</v>
      </c>
      <c r="AI21" s="665" t="s">
        <v>8</v>
      </c>
      <c r="AJ21" s="144" t="s">
        <v>12</v>
      </c>
      <c r="AK21" s="145" t="s">
        <v>50</v>
      </c>
      <c r="AL21" s="138" t="s">
        <v>11</v>
      </c>
      <c r="AM21" s="147" t="s">
        <v>55</v>
      </c>
      <c r="AN21" s="149"/>
      <c r="AO21" s="142" t="s">
        <v>51</v>
      </c>
      <c r="AP21" s="139" t="s">
        <v>13</v>
      </c>
      <c r="AQ21" s="391" t="s">
        <v>54</v>
      </c>
      <c r="AR21" s="143" t="s">
        <v>49</v>
      </c>
      <c r="AS21" s="550"/>
      <c r="AT21" s="665" t="s">
        <v>8</v>
      </c>
      <c r="AU21" s="144" t="s">
        <v>12</v>
      </c>
      <c r="AV21" s="499"/>
      <c r="AW21" s="572" t="s">
        <v>55</v>
      </c>
      <c r="AX21" s="573"/>
      <c r="AY21" s="571" t="s">
        <v>13</v>
      </c>
      <c r="AZ21" s="143"/>
      <c r="BA21" s="391" t="s">
        <v>54</v>
      </c>
      <c r="BB21" s="153" t="s">
        <v>50</v>
      </c>
      <c r="BC21" s="143" t="s">
        <v>49</v>
      </c>
      <c r="BD21" s="376"/>
    </row>
    <row r="22" spans="1:56" x14ac:dyDescent="0.25">
      <c r="A22" s="117" t="s">
        <v>26</v>
      </c>
      <c r="B22" s="118" t="s">
        <v>27</v>
      </c>
      <c r="C22" s="137" t="s">
        <v>10</v>
      </c>
      <c r="D22" s="138" t="s">
        <v>11</v>
      </c>
      <c r="E22" s="286" t="s">
        <v>13</v>
      </c>
      <c r="F22" s="140" t="s">
        <v>39</v>
      </c>
      <c r="G22" s="391" t="s">
        <v>54</v>
      </c>
      <c r="H22" s="665" t="s">
        <v>8</v>
      </c>
      <c r="I22" s="141" t="s">
        <v>49</v>
      </c>
      <c r="J22" s="499"/>
      <c r="K22" s="140" t="s">
        <v>39</v>
      </c>
      <c r="L22" s="151" t="s">
        <v>50</v>
      </c>
      <c r="M22" s="138"/>
      <c r="N22" s="147" t="s">
        <v>55</v>
      </c>
      <c r="O22" s="205" t="s">
        <v>51</v>
      </c>
      <c r="P22" s="367"/>
      <c r="Q22" s="665" t="s">
        <v>8</v>
      </c>
      <c r="R22" s="144" t="s">
        <v>12</v>
      </c>
      <c r="S22" s="145" t="s">
        <v>50</v>
      </c>
      <c r="T22" s="138" t="s">
        <v>11</v>
      </c>
      <c r="U22" s="140" t="s">
        <v>39</v>
      </c>
      <c r="V22" s="142" t="s">
        <v>51</v>
      </c>
      <c r="W22" s="147" t="s">
        <v>55</v>
      </c>
      <c r="X22" s="382"/>
      <c r="Y22" s="550" t="s">
        <v>9</v>
      </c>
      <c r="Z22" s="665" t="s">
        <v>8</v>
      </c>
      <c r="AA22" s="144" t="s">
        <v>12</v>
      </c>
      <c r="AB22" s="146" t="s">
        <v>39</v>
      </c>
      <c r="AC22" s="147" t="s">
        <v>55</v>
      </c>
      <c r="AD22" s="501"/>
      <c r="AE22" s="139"/>
      <c r="AF22" s="142" t="s">
        <v>51</v>
      </c>
      <c r="AG22" s="391" t="s">
        <v>54</v>
      </c>
      <c r="AH22" s="550" t="s">
        <v>9</v>
      </c>
      <c r="AI22" s="665" t="s">
        <v>8</v>
      </c>
      <c r="AJ22" s="144" t="s">
        <v>12</v>
      </c>
      <c r="AK22" s="145" t="s">
        <v>50</v>
      </c>
      <c r="AL22" s="138" t="s">
        <v>11</v>
      </c>
      <c r="AM22" s="147" t="s">
        <v>55</v>
      </c>
      <c r="AN22" s="149"/>
      <c r="AO22" s="142" t="s">
        <v>51</v>
      </c>
      <c r="AP22" s="139" t="s">
        <v>13</v>
      </c>
      <c r="AQ22" s="391" t="s">
        <v>54</v>
      </c>
      <c r="AR22" s="143" t="s">
        <v>49</v>
      </c>
      <c r="AS22" s="550"/>
      <c r="AT22" s="665" t="s">
        <v>8</v>
      </c>
      <c r="AU22" s="144" t="s">
        <v>12</v>
      </c>
      <c r="AV22" s="499"/>
      <c r="AW22" s="572" t="s">
        <v>55</v>
      </c>
      <c r="AX22" s="573"/>
      <c r="AY22" s="571" t="s">
        <v>13</v>
      </c>
      <c r="AZ22" s="143"/>
      <c r="BA22" s="391" t="s">
        <v>54</v>
      </c>
      <c r="BB22" s="153" t="s">
        <v>50</v>
      </c>
      <c r="BC22" s="143" t="s">
        <v>49</v>
      </c>
      <c r="BD22" s="376"/>
    </row>
    <row r="23" spans="1:56" x14ac:dyDescent="0.25">
      <c r="A23" s="117" t="s">
        <v>27</v>
      </c>
      <c r="B23" s="118" t="s">
        <v>28</v>
      </c>
      <c r="C23" s="137" t="s">
        <v>10</v>
      </c>
      <c r="D23" s="138" t="s">
        <v>11</v>
      </c>
      <c r="E23" s="286" t="s">
        <v>13</v>
      </c>
      <c r="F23" s="140" t="s">
        <v>39</v>
      </c>
      <c r="G23" s="391" t="s">
        <v>54</v>
      </c>
      <c r="H23" s="665" t="s">
        <v>8</v>
      </c>
      <c r="I23" s="141" t="s">
        <v>49</v>
      </c>
      <c r="J23" s="499"/>
      <c r="K23" s="140" t="s">
        <v>39</v>
      </c>
      <c r="L23" s="151" t="s">
        <v>50</v>
      </c>
      <c r="M23" s="138"/>
      <c r="N23" s="147" t="s">
        <v>55</v>
      </c>
      <c r="O23" s="205" t="s">
        <v>51</v>
      </c>
      <c r="P23" s="367"/>
      <c r="Q23" s="665" t="s">
        <v>8</v>
      </c>
      <c r="R23" s="144" t="s">
        <v>12</v>
      </c>
      <c r="S23" s="145" t="s">
        <v>50</v>
      </c>
      <c r="T23" s="138" t="s">
        <v>11</v>
      </c>
      <c r="U23" s="140" t="s">
        <v>39</v>
      </c>
      <c r="V23" s="142" t="s">
        <v>51</v>
      </c>
      <c r="W23" s="147" t="s">
        <v>55</v>
      </c>
      <c r="X23" s="382"/>
      <c r="Y23" s="550" t="s">
        <v>9</v>
      </c>
      <c r="Z23" s="665" t="s">
        <v>8</v>
      </c>
      <c r="AA23" s="144" t="s">
        <v>12</v>
      </c>
      <c r="AB23" s="146" t="s">
        <v>39</v>
      </c>
      <c r="AC23" s="147" t="s">
        <v>55</v>
      </c>
      <c r="AD23" s="501"/>
      <c r="AE23" s="139"/>
      <c r="AF23" s="142" t="s">
        <v>51</v>
      </c>
      <c r="AG23" s="391" t="s">
        <v>54</v>
      </c>
      <c r="AH23" s="550" t="s">
        <v>9</v>
      </c>
      <c r="AI23" s="665" t="s">
        <v>8</v>
      </c>
      <c r="AJ23" s="144" t="s">
        <v>12</v>
      </c>
      <c r="AK23" s="145" t="s">
        <v>50</v>
      </c>
      <c r="AL23" s="138" t="s">
        <v>11</v>
      </c>
      <c r="AM23" s="147" t="s">
        <v>55</v>
      </c>
      <c r="AN23" s="149"/>
      <c r="AO23" s="142" t="s">
        <v>51</v>
      </c>
      <c r="AP23" s="139" t="s">
        <v>13</v>
      </c>
      <c r="AQ23" s="391" t="s">
        <v>54</v>
      </c>
      <c r="AR23" s="143" t="s">
        <v>49</v>
      </c>
      <c r="AS23" s="550"/>
      <c r="AT23" s="665" t="s">
        <v>8</v>
      </c>
      <c r="AU23" s="144" t="s">
        <v>12</v>
      </c>
      <c r="AV23" s="499"/>
      <c r="AW23" s="572" t="s">
        <v>55</v>
      </c>
      <c r="AX23" s="573"/>
      <c r="AY23" s="571" t="s">
        <v>13</v>
      </c>
      <c r="AZ23" s="143"/>
      <c r="BA23" s="391" t="s">
        <v>54</v>
      </c>
      <c r="BB23" s="153" t="s">
        <v>50</v>
      </c>
      <c r="BC23" s="143" t="s">
        <v>49</v>
      </c>
      <c r="BD23" s="376"/>
    </row>
    <row r="24" spans="1:56" x14ac:dyDescent="0.25">
      <c r="A24" s="117" t="s">
        <v>28</v>
      </c>
      <c r="B24" s="118" t="s">
        <v>29</v>
      </c>
      <c r="C24" s="137" t="s">
        <v>10</v>
      </c>
      <c r="D24" s="138" t="s">
        <v>11</v>
      </c>
      <c r="E24" s="286" t="s">
        <v>13</v>
      </c>
      <c r="F24" s="140" t="s">
        <v>39</v>
      </c>
      <c r="G24" s="391" t="s">
        <v>54</v>
      </c>
      <c r="H24" s="665" t="s">
        <v>8</v>
      </c>
      <c r="I24" s="141" t="s">
        <v>49</v>
      </c>
      <c r="J24" s="499"/>
      <c r="K24" s="140" t="s">
        <v>39</v>
      </c>
      <c r="L24" s="151" t="s">
        <v>50</v>
      </c>
      <c r="M24" s="138"/>
      <c r="N24" s="147" t="s">
        <v>55</v>
      </c>
      <c r="O24" s="205" t="s">
        <v>51</v>
      </c>
      <c r="P24" s="367"/>
      <c r="Q24" s="665" t="s">
        <v>8</v>
      </c>
      <c r="R24" s="144" t="s">
        <v>12</v>
      </c>
      <c r="S24" s="145" t="s">
        <v>50</v>
      </c>
      <c r="T24" s="138" t="s">
        <v>11</v>
      </c>
      <c r="U24" s="140" t="s">
        <v>39</v>
      </c>
      <c r="V24" s="142" t="s">
        <v>51</v>
      </c>
      <c r="W24" s="147" t="s">
        <v>55</v>
      </c>
      <c r="X24" s="382"/>
      <c r="Y24" s="550" t="s">
        <v>9</v>
      </c>
      <c r="Z24" s="665" t="s">
        <v>8</v>
      </c>
      <c r="AA24" s="144" t="s">
        <v>12</v>
      </c>
      <c r="AB24" s="146" t="s">
        <v>39</v>
      </c>
      <c r="AC24" s="147" t="s">
        <v>55</v>
      </c>
      <c r="AD24" s="501"/>
      <c r="AE24" s="139"/>
      <c r="AF24" s="142" t="s">
        <v>51</v>
      </c>
      <c r="AG24" s="391" t="s">
        <v>54</v>
      </c>
      <c r="AH24" s="550" t="s">
        <v>9</v>
      </c>
      <c r="AI24" s="665" t="s">
        <v>8</v>
      </c>
      <c r="AJ24" s="144" t="s">
        <v>12</v>
      </c>
      <c r="AK24" s="145" t="s">
        <v>50</v>
      </c>
      <c r="AL24" s="138" t="s">
        <v>11</v>
      </c>
      <c r="AM24" s="147" t="s">
        <v>55</v>
      </c>
      <c r="AN24" s="149"/>
      <c r="AO24" s="142" t="s">
        <v>51</v>
      </c>
      <c r="AP24" s="139" t="s">
        <v>13</v>
      </c>
      <c r="AQ24" s="391" t="s">
        <v>54</v>
      </c>
      <c r="AR24" s="143" t="s">
        <v>49</v>
      </c>
      <c r="AS24" s="550"/>
      <c r="AT24" s="665" t="s">
        <v>8</v>
      </c>
      <c r="AU24" s="144" t="s">
        <v>12</v>
      </c>
      <c r="AV24" s="499"/>
      <c r="AW24" s="572" t="s">
        <v>55</v>
      </c>
      <c r="AX24" s="573"/>
      <c r="AY24" s="571" t="s">
        <v>13</v>
      </c>
      <c r="AZ24" s="143"/>
      <c r="BA24" s="391" t="s">
        <v>54</v>
      </c>
      <c r="BB24" s="153" t="s">
        <v>50</v>
      </c>
      <c r="BC24" s="143" t="s">
        <v>49</v>
      </c>
      <c r="BD24" s="376"/>
    </row>
    <row r="25" spans="1:56" x14ac:dyDescent="0.25">
      <c r="A25" s="117" t="s">
        <v>29</v>
      </c>
      <c r="B25" s="118" t="s">
        <v>30</v>
      </c>
      <c r="C25" s="137" t="s">
        <v>10</v>
      </c>
      <c r="D25" s="138" t="s">
        <v>11</v>
      </c>
      <c r="E25" s="286" t="s">
        <v>13</v>
      </c>
      <c r="F25" s="140" t="s">
        <v>39</v>
      </c>
      <c r="G25" s="391" t="s">
        <v>54</v>
      </c>
      <c r="H25" s="391"/>
      <c r="I25" s="141" t="s">
        <v>49</v>
      </c>
      <c r="J25" s="499"/>
      <c r="K25" s="140" t="s">
        <v>39</v>
      </c>
      <c r="L25" s="151" t="s">
        <v>50</v>
      </c>
      <c r="M25" s="138"/>
      <c r="N25" s="147" t="s">
        <v>55</v>
      </c>
      <c r="O25" s="205" t="s">
        <v>51</v>
      </c>
      <c r="P25" s="367"/>
      <c r="Q25" s="391"/>
      <c r="R25" s="144" t="s">
        <v>12</v>
      </c>
      <c r="S25" s="145" t="s">
        <v>50</v>
      </c>
      <c r="T25" s="138" t="s">
        <v>11</v>
      </c>
      <c r="U25" s="140" t="s">
        <v>39</v>
      </c>
      <c r="V25" s="142" t="s">
        <v>51</v>
      </c>
      <c r="W25" s="147" t="s">
        <v>55</v>
      </c>
      <c r="X25" s="382"/>
      <c r="Y25" s="550" t="s">
        <v>9</v>
      </c>
      <c r="Z25" s="391"/>
      <c r="AA25" s="144" t="s">
        <v>12</v>
      </c>
      <c r="AB25" s="146" t="s">
        <v>39</v>
      </c>
      <c r="AC25" s="147" t="s">
        <v>55</v>
      </c>
      <c r="AD25" s="501"/>
      <c r="AE25" s="139"/>
      <c r="AF25" s="142" t="s">
        <v>51</v>
      </c>
      <c r="AG25" s="391" t="s">
        <v>54</v>
      </c>
      <c r="AH25" s="550" t="s">
        <v>9</v>
      </c>
      <c r="AI25" s="391"/>
      <c r="AJ25" s="144" t="s">
        <v>12</v>
      </c>
      <c r="AK25" s="145" t="s">
        <v>50</v>
      </c>
      <c r="AL25" s="138" t="s">
        <v>11</v>
      </c>
      <c r="AM25" s="147" t="s">
        <v>55</v>
      </c>
      <c r="AN25" s="149"/>
      <c r="AO25" s="142" t="s">
        <v>51</v>
      </c>
      <c r="AP25" s="139" t="s">
        <v>13</v>
      </c>
      <c r="AQ25" s="391" t="s">
        <v>54</v>
      </c>
      <c r="AR25" s="143" t="s">
        <v>49</v>
      </c>
      <c r="AS25" s="550"/>
      <c r="AT25" s="391"/>
      <c r="AU25" s="144" t="s">
        <v>12</v>
      </c>
      <c r="AV25" s="499"/>
      <c r="AW25" s="572" t="s">
        <v>55</v>
      </c>
      <c r="AX25" s="573"/>
      <c r="AY25" s="571" t="s">
        <v>13</v>
      </c>
      <c r="AZ25" s="143"/>
      <c r="BA25" s="391" t="s">
        <v>54</v>
      </c>
      <c r="BB25" s="153" t="s">
        <v>50</v>
      </c>
      <c r="BC25" s="143" t="s">
        <v>49</v>
      </c>
      <c r="BD25" s="376"/>
    </row>
    <row r="26" spans="1:56" x14ac:dyDescent="0.25">
      <c r="A26" s="117" t="s">
        <v>30</v>
      </c>
      <c r="B26" s="118" t="s">
        <v>31</v>
      </c>
      <c r="C26" s="137" t="s">
        <v>10</v>
      </c>
      <c r="D26" s="138" t="s">
        <v>11</v>
      </c>
      <c r="E26" s="286" t="s">
        <v>13</v>
      </c>
      <c r="F26" s="140" t="s">
        <v>39</v>
      </c>
      <c r="G26" s="391" t="s">
        <v>54</v>
      </c>
      <c r="H26" s="391"/>
      <c r="I26" s="141"/>
      <c r="J26" s="499"/>
      <c r="K26" s="140" t="s">
        <v>39</v>
      </c>
      <c r="L26" s="151" t="s">
        <v>50</v>
      </c>
      <c r="M26" s="138"/>
      <c r="N26" s="147" t="s">
        <v>55</v>
      </c>
      <c r="O26" s="205" t="s">
        <v>51</v>
      </c>
      <c r="P26" s="367"/>
      <c r="Q26" s="391"/>
      <c r="R26" s="144" t="s">
        <v>12</v>
      </c>
      <c r="S26" s="145" t="s">
        <v>50</v>
      </c>
      <c r="T26" s="138" t="s">
        <v>11</v>
      </c>
      <c r="U26" s="140" t="s">
        <v>39</v>
      </c>
      <c r="V26" s="142" t="s">
        <v>51</v>
      </c>
      <c r="W26" s="147" t="s">
        <v>55</v>
      </c>
      <c r="X26" s="382"/>
      <c r="Y26" s="550" t="s">
        <v>9</v>
      </c>
      <c r="Z26" s="391"/>
      <c r="AA26" s="144" t="s">
        <v>12</v>
      </c>
      <c r="AB26" s="146" t="s">
        <v>39</v>
      </c>
      <c r="AC26" s="147" t="s">
        <v>55</v>
      </c>
      <c r="AD26" s="501"/>
      <c r="AE26" s="139"/>
      <c r="AF26" s="142" t="s">
        <v>51</v>
      </c>
      <c r="AG26" s="391" t="s">
        <v>54</v>
      </c>
      <c r="AH26" s="550" t="s">
        <v>9</v>
      </c>
      <c r="AI26" s="391"/>
      <c r="AJ26" s="144" t="s">
        <v>12</v>
      </c>
      <c r="AK26" s="145" t="s">
        <v>50</v>
      </c>
      <c r="AL26" s="138" t="s">
        <v>11</v>
      </c>
      <c r="AM26" s="147" t="s">
        <v>55</v>
      </c>
      <c r="AN26" s="149"/>
      <c r="AO26" s="142" t="s">
        <v>51</v>
      </c>
      <c r="AP26" s="139" t="s">
        <v>13</v>
      </c>
      <c r="AQ26" s="391" t="s">
        <v>54</v>
      </c>
      <c r="AR26" s="140"/>
      <c r="AS26" s="550"/>
      <c r="AT26" s="391"/>
      <c r="AU26" s="144" t="s">
        <v>12</v>
      </c>
      <c r="AV26" s="499"/>
      <c r="AW26" s="572" t="s">
        <v>55</v>
      </c>
      <c r="AX26" s="573"/>
      <c r="AY26" s="571" t="s">
        <v>13</v>
      </c>
      <c r="AZ26" s="143"/>
      <c r="BA26" s="391" t="s">
        <v>54</v>
      </c>
      <c r="BB26" s="153" t="s">
        <v>50</v>
      </c>
      <c r="BC26" s="212"/>
      <c r="BD26" s="376"/>
    </row>
    <row r="27" spans="1:56" x14ac:dyDescent="0.25">
      <c r="A27" s="117" t="s">
        <v>31</v>
      </c>
      <c r="B27" s="118" t="s">
        <v>32</v>
      </c>
      <c r="C27" s="137" t="s">
        <v>10</v>
      </c>
      <c r="D27" s="138" t="s">
        <v>11</v>
      </c>
      <c r="E27" s="286" t="s">
        <v>13</v>
      </c>
      <c r="F27" s="140" t="s">
        <v>39</v>
      </c>
      <c r="G27" s="391" t="s">
        <v>54</v>
      </c>
      <c r="H27" s="391"/>
      <c r="I27" s="210"/>
      <c r="J27" s="499"/>
      <c r="K27" s="140" t="s">
        <v>39</v>
      </c>
      <c r="L27" s="151" t="s">
        <v>50</v>
      </c>
      <c r="M27" s="138"/>
      <c r="N27" s="147" t="s">
        <v>55</v>
      </c>
      <c r="O27" s="205" t="s">
        <v>51</v>
      </c>
      <c r="P27" s="179"/>
      <c r="Q27" s="391"/>
      <c r="R27" s="144" t="s">
        <v>12</v>
      </c>
      <c r="S27" s="145" t="s">
        <v>50</v>
      </c>
      <c r="T27" s="138" t="s">
        <v>11</v>
      </c>
      <c r="U27" s="140" t="s">
        <v>39</v>
      </c>
      <c r="V27" s="142" t="s">
        <v>51</v>
      </c>
      <c r="W27" s="147" t="s">
        <v>55</v>
      </c>
      <c r="X27" s="382"/>
      <c r="Y27" s="212"/>
      <c r="Z27" s="391"/>
      <c r="AA27" s="144" t="s">
        <v>12</v>
      </c>
      <c r="AB27" s="146" t="s">
        <v>39</v>
      </c>
      <c r="AC27" s="147" t="s">
        <v>55</v>
      </c>
      <c r="AD27" s="501"/>
      <c r="AE27" s="139"/>
      <c r="AF27" s="142" t="s">
        <v>51</v>
      </c>
      <c r="AG27" s="391" t="s">
        <v>54</v>
      </c>
      <c r="AH27" s="212"/>
      <c r="AI27" s="391"/>
      <c r="AJ27" s="144" t="s">
        <v>12</v>
      </c>
      <c r="AK27" s="145" t="s">
        <v>50</v>
      </c>
      <c r="AL27" s="138" t="s">
        <v>11</v>
      </c>
      <c r="AM27" s="147" t="s">
        <v>55</v>
      </c>
      <c r="AN27" s="149"/>
      <c r="AO27" s="142" t="s">
        <v>51</v>
      </c>
      <c r="AP27" s="139" t="s">
        <v>13</v>
      </c>
      <c r="AQ27" s="391" t="s">
        <v>54</v>
      </c>
      <c r="AR27" s="140"/>
      <c r="AS27" s="212"/>
      <c r="AT27" s="391"/>
      <c r="AU27" s="144" t="s">
        <v>12</v>
      </c>
      <c r="AV27" s="499"/>
      <c r="AW27" s="572" t="s">
        <v>55</v>
      </c>
      <c r="AX27" s="573"/>
      <c r="AY27" s="571" t="s">
        <v>13</v>
      </c>
      <c r="AZ27" s="143"/>
      <c r="BA27" s="391" t="s">
        <v>54</v>
      </c>
      <c r="BB27" s="143"/>
      <c r="BC27" s="212"/>
      <c r="BD27" s="376"/>
    </row>
    <row r="28" spans="1:56" ht="15.75" thickBot="1" x14ac:dyDescent="0.3">
      <c r="A28" s="117" t="s">
        <v>32</v>
      </c>
      <c r="B28" s="118" t="s">
        <v>33</v>
      </c>
      <c r="C28" s="137" t="s">
        <v>10</v>
      </c>
      <c r="D28" s="138" t="s">
        <v>11</v>
      </c>
      <c r="E28" s="286" t="s">
        <v>13</v>
      </c>
      <c r="F28" s="140" t="s">
        <v>39</v>
      </c>
      <c r="G28" s="391" t="s">
        <v>54</v>
      </c>
      <c r="H28" s="391"/>
      <c r="I28" s="210"/>
      <c r="J28" s="499"/>
      <c r="K28" s="140" t="s">
        <v>39</v>
      </c>
      <c r="L28" s="151" t="s">
        <v>50</v>
      </c>
      <c r="M28" s="138"/>
      <c r="N28" s="147" t="s">
        <v>55</v>
      </c>
      <c r="O28" s="205" t="s">
        <v>51</v>
      </c>
      <c r="P28" s="179"/>
      <c r="Q28" s="391"/>
      <c r="R28" s="208"/>
      <c r="S28" s="145" t="s">
        <v>50</v>
      </c>
      <c r="T28" s="138" t="s">
        <v>11</v>
      </c>
      <c r="U28" s="140" t="s">
        <v>39</v>
      </c>
      <c r="V28" s="142" t="s">
        <v>51</v>
      </c>
      <c r="W28" s="147" t="s">
        <v>55</v>
      </c>
      <c r="X28" s="382"/>
      <c r="Y28" s="555"/>
      <c r="Z28" s="391"/>
      <c r="AA28" s="208"/>
      <c r="AB28" s="146" t="s">
        <v>39</v>
      </c>
      <c r="AC28" s="147" t="s">
        <v>55</v>
      </c>
      <c r="AD28" s="501"/>
      <c r="AE28" s="139"/>
      <c r="AF28" s="142" t="s">
        <v>51</v>
      </c>
      <c r="AG28" s="391" t="s">
        <v>54</v>
      </c>
      <c r="AH28" s="555"/>
      <c r="AI28" s="391"/>
      <c r="AJ28" s="208"/>
      <c r="AK28" s="145" t="s">
        <v>50</v>
      </c>
      <c r="AL28" s="138" t="s">
        <v>11</v>
      </c>
      <c r="AM28" s="572"/>
      <c r="AN28" s="149"/>
      <c r="AO28" s="573"/>
      <c r="AP28" s="139" t="s">
        <v>13</v>
      </c>
      <c r="AQ28" s="391" t="s">
        <v>54</v>
      </c>
      <c r="AR28" s="140"/>
      <c r="AS28" s="555"/>
      <c r="AT28" s="391"/>
      <c r="AU28" s="213"/>
      <c r="AV28" s="500"/>
      <c r="AW28" s="575" t="s">
        <v>55</v>
      </c>
      <c r="AX28" s="576"/>
      <c r="AY28" s="577" t="s">
        <v>13</v>
      </c>
      <c r="AZ28" s="160"/>
      <c r="BA28" s="392" t="s">
        <v>54</v>
      </c>
      <c r="BB28" s="160"/>
      <c r="BC28" s="214"/>
      <c r="BD28" s="377"/>
    </row>
    <row r="29" spans="1:56" x14ac:dyDescent="0.25">
      <c r="A29" s="117" t="s">
        <v>33</v>
      </c>
      <c r="B29" s="118" t="s">
        <v>34</v>
      </c>
      <c r="C29" s="137" t="s">
        <v>10</v>
      </c>
      <c r="D29" s="138" t="s">
        <v>11</v>
      </c>
      <c r="E29" s="286" t="s">
        <v>13</v>
      </c>
      <c r="F29" s="140" t="s">
        <v>39</v>
      </c>
      <c r="G29" s="391" t="s">
        <v>54</v>
      </c>
      <c r="H29" s="391"/>
      <c r="I29" s="210"/>
      <c r="J29" s="499"/>
      <c r="K29" s="140" t="s">
        <v>39</v>
      </c>
      <c r="L29" s="151" t="s">
        <v>50</v>
      </c>
      <c r="M29" s="138"/>
      <c r="N29" s="147" t="s">
        <v>55</v>
      </c>
      <c r="O29" s="205" t="s">
        <v>51</v>
      </c>
      <c r="P29" s="179"/>
      <c r="Q29" s="391"/>
      <c r="R29" s="208"/>
      <c r="S29" s="145" t="s">
        <v>50</v>
      </c>
      <c r="T29" s="138" t="s">
        <v>11</v>
      </c>
      <c r="U29" s="140" t="s">
        <v>39</v>
      </c>
      <c r="V29" s="142" t="s">
        <v>51</v>
      </c>
      <c r="W29" s="147" t="s">
        <v>55</v>
      </c>
      <c r="X29" s="382"/>
      <c r="Y29" s="382"/>
      <c r="Z29" s="391"/>
      <c r="AA29" s="208"/>
      <c r="AB29" s="146" t="s">
        <v>39</v>
      </c>
      <c r="AC29" s="147" t="s">
        <v>55</v>
      </c>
      <c r="AD29" s="501"/>
      <c r="AE29" s="139"/>
      <c r="AF29" s="142" t="s">
        <v>51</v>
      </c>
      <c r="AG29" s="391" t="s">
        <v>54</v>
      </c>
      <c r="AH29" s="382"/>
      <c r="AI29" s="391"/>
      <c r="AJ29" s="208"/>
      <c r="AK29" s="145" t="s">
        <v>50</v>
      </c>
      <c r="AL29" s="138" t="s">
        <v>11</v>
      </c>
      <c r="AM29" s="572"/>
      <c r="AN29" s="149"/>
      <c r="AO29" s="573"/>
      <c r="AP29" s="139" t="s">
        <v>13</v>
      </c>
      <c r="AQ29" s="391" t="s">
        <v>54</v>
      </c>
      <c r="AR29" s="140"/>
      <c r="AS29" s="382"/>
      <c r="AT29" s="391"/>
      <c r="AU29" s="213"/>
      <c r="AV29" s="985"/>
      <c r="AW29" s="1000"/>
      <c r="AX29" s="986"/>
      <c r="AY29" s="986"/>
      <c r="AZ29" s="986"/>
      <c r="BA29" s="986"/>
      <c r="BB29" s="986"/>
      <c r="BC29" s="986"/>
      <c r="BD29" s="987"/>
    </row>
    <row r="30" spans="1:56" ht="15.75" thickBot="1" x14ac:dyDescent="0.3">
      <c r="A30" s="119" t="s">
        <v>34</v>
      </c>
      <c r="B30" s="120" t="s">
        <v>35</v>
      </c>
      <c r="C30" s="155" t="s">
        <v>10</v>
      </c>
      <c r="D30" s="163"/>
      <c r="E30" s="156" t="s">
        <v>13</v>
      </c>
      <c r="F30" s="157" t="s">
        <v>39</v>
      </c>
      <c r="G30" s="252"/>
      <c r="H30" s="252"/>
      <c r="I30" s="217"/>
      <c r="J30" s="500"/>
      <c r="K30" s="157" t="s">
        <v>39</v>
      </c>
      <c r="L30" s="169" t="s">
        <v>50</v>
      </c>
      <c r="M30" s="163"/>
      <c r="N30" s="165" t="s">
        <v>55</v>
      </c>
      <c r="O30" s="163"/>
      <c r="P30" s="252"/>
      <c r="Q30" s="252"/>
      <c r="R30" s="215"/>
      <c r="S30" s="162" t="s">
        <v>50</v>
      </c>
      <c r="T30" s="163"/>
      <c r="U30" s="157" t="s">
        <v>39</v>
      </c>
      <c r="V30" s="159" t="s">
        <v>51</v>
      </c>
      <c r="W30" s="165"/>
      <c r="X30" s="383"/>
      <c r="Y30" s="383"/>
      <c r="Z30" s="252"/>
      <c r="AA30" s="215"/>
      <c r="AB30" s="164" t="s">
        <v>39</v>
      </c>
      <c r="AC30" s="165" t="s">
        <v>55</v>
      </c>
      <c r="AD30" s="167"/>
      <c r="AE30" s="156"/>
      <c r="AF30" s="159"/>
      <c r="AG30" s="392" t="s">
        <v>54</v>
      </c>
      <c r="AH30" s="383"/>
      <c r="AI30" s="252"/>
      <c r="AJ30" s="215"/>
      <c r="AK30" s="162" t="s">
        <v>50</v>
      </c>
      <c r="AL30" s="163"/>
      <c r="AM30" s="266"/>
      <c r="AN30" s="167"/>
      <c r="AO30" s="159"/>
      <c r="AP30" s="156" t="s">
        <v>13</v>
      </c>
      <c r="AQ30" s="392" t="s">
        <v>54</v>
      </c>
      <c r="AR30" s="157"/>
      <c r="AS30" s="383"/>
      <c r="AT30" s="252"/>
      <c r="AU30" s="221"/>
      <c r="AV30" s="922"/>
      <c r="AW30" s="1002"/>
      <c r="AX30" s="923"/>
      <c r="AY30" s="923"/>
      <c r="AZ30" s="923"/>
      <c r="BA30" s="923"/>
      <c r="BB30" s="923"/>
      <c r="BC30" s="923"/>
      <c r="BD30" s="924"/>
    </row>
  </sheetData>
  <mergeCells count="17">
    <mergeCell ref="AV29:BD30"/>
    <mergeCell ref="AK17:AU19"/>
    <mergeCell ref="J17:R18"/>
    <mergeCell ref="A1:BD1"/>
    <mergeCell ref="A8:B8"/>
    <mergeCell ref="C8:I8"/>
    <mergeCell ref="J8:R8"/>
    <mergeCell ref="S8:AA8"/>
    <mergeCell ref="AB8:AJ8"/>
    <mergeCell ref="A3:BD3"/>
    <mergeCell ref="A2:BD2"/>
    <mergeCell ref="A4:BD4"/>
    <mergeCell ref="A6:BD6"/>
    <mergeCell ref="AV7:BD7"/>
    <mergeCell ref="A5:BD5"/>
    <mergeCell ref="AK8:AU8"/>
    <mergeCell ref="AV8:BD8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6E1D-042A-4D09-BBC8-1744EFC2E1D0}">
  <sheetPr>
    <pageSetUpPr fitToPage="1"/>
  </sheetPr>
  <dimension ref="A1:BC33"/>
  <sheetViews>
    <sheetView zoomScale="90" zoomScaleNormal="90" workbookViewId="0">
      <selection activeCell="AO16" sqref="AO16"/>
    </sheetView>
  </sheetViews>
  <sheetFormatPr baseColWidth="10" defaultColWidth="10.5703125" defaultRowHeight="15" x14ac:dyDescent="0.25"/>
  <cols>
    <col min="1" max="2" width="6.7109375" style="309" bestFit="1" customWidth="1"/>
    <col min="3" max="50" width="2.7109375" style="309" customWidth="1"/>
    <col min="51" max="51" width="3.7109375" style="309" customWidth="1"/>
    <col min="52" max="55" width="2.7109375" style="309" customWidth="1"/>
    <col min="56" max="16384" width="10.5703125" style="309"/>
  </cols>
  <sheetData>
    <row r="1" spans="1:55" ht="19.5" thickBot="1" x14ac:dyDescent="0.3">
      <c r="A1" s="964" t="s">
        <v>77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6"/>
      <c r="AY1" s="494"/>
      <c r="AZ1" s="494"/>
      <c r="BA1" s="494"/>
      <c r="BB1" s="494"/>
      <c r="BC1" s="495"/>
    </row>
    <row r="2" spans="1:55" x14ac:dyDescent="0.25">
      <c r="A2" s="1073" t="s">
        <v>241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  <c r="AU2" s="1073"/>
      <c r="AV2" s="1073"/>
      <c r="AW2" s="1073"/>
      <c r="AX2" s="1073"/>
    </row>
    <row r="3" spans="1:55" x14ac:dyDescent="0.25">
      <c r="A3" s="988" t="s">
        <v>190</v>
      </c>
      <c r="B3" s="988"/>
      <c r="C3" s="988"/>
      <c r="D3" s="988"/>
      <c r="E3" s="988"/>
      <c r="F3" s="988"/>
      <c r="G3" s="988"/>
      <c r="H3" s="988"/>
      <c r="I3" s="988"/>
      <c r="J3" s="988"/>
      <c r="K3" s="988"/>
      <c r="L3" s="988"/>
      <c r="M3" s="988"/>
      <c r="N3" s="988"/>
      <c r="O3" s="988"/>
      <c r="P3" s="988"/>
      <c r="Q3" s="988"/>
      <c r="R3" s="988"/>
      <c r="S3" s="988"/>
      <c r="T3" s="988"/>
      <c r="U3" s="988"/>
      <c r="V3" s="988"/>
      <c r="W3" s="988"/>
      <c r="X3" s="988"/>
      <c r="Y3" s="988"/>
      <c r="Z3" s="988"/>
      <c r="AA3" s="988"/>
      <c r="AB3" s="988"/>
      <c r="AC3" s="988"/>
      <c r="AD3" s="988"/>
      <c r="AE3" s="988"/>
      <c r="AF3" s="988"/>
      <c r="AG3" s="988"/>
      <c r="AH3" s="988"/>
      <c r="AI3" s="988"/>
      <c r="AJ3" s="988"/>
      <c r="AK3" s="988"/>
      <c r="AL3" s="988"/>
      <c r="AM3" s="988"/>
      <c r="AN3" s="988"/>
      <c r="AO3" s="988"/>
      <c r="AP3" s="988"/>
      <c r="AQ3" s="988"/>
      <c r="AR3" s="988"/>
      <c r="AS3" s="988"/>
      <c r="AT3" s="988"/>
      <c r="AU3" s="988"/>
      <c r="AV3" s="988"/>
      <c r="AW3" s="988"/>
      <c r="AX3" s="988"/>
    </row>
    <row r="4" spans="1:55" x14ac:dyDescent="0.25">
      <c r="A4" s="995" t="s">
        <v>274</v>
      </c>
      <c r="B4" s="995"/>
      <c r="C4" s="995"/>
      <c r="D4" s="995"/>
      <c r="E4" s="995"/>
      <c r="F4" s="995"/>
      <c r="G4" s="995"/>
      <c r="H4" s="995"/>
      <c r="I4" s="995"/>
      <c r="J4" s="995"/>
      <c r="K4" s="995"/>
      <c r="L4" s="995"/>
      <c r="M4" s="995"/>
      <c r="N4" s="995"/>
      <c r="O4" s="995"/>
      <c r="P4" s="995"/>
      <c r="Q4" s="995"/>
      <c r="R4" s="995"/>
      <c r="S4" s="995"/>
      <c r="T4" s="995"/>
      <c r="U4" s="995"/>
      <c r="V4" s="995"/>
      <c r="W4" s="995"/>
      <c r="X4" s="995"/>
      <c r="Y4" s="995"/>
      <c r="Z4" s="995"/>
      <c r="AA4" s="995"/>
      <c r="AB4" s="995"/>
      <c r="AC4" s="995"/>
      <c r="AD4" s="995"/>
      <c r="AE4" s="995"/>
      <c r="AF4" s="995"/>
      <c r="AG4" s="995"/>
      <c r="AH4" s="995"/>
      <c r="AI4" s="995"/>
      <c r="AJ4" s="995"/>
      <c r="AK4" s="995"/>
      <c r="AL4" s="995"/>
      <c r="AM4" s="995"/>
      <c r="AN4" s="995"/>
      <c r="AO4" s="995"/>
      <c r="AP4" s="995"/>
      <c r="AQ4" s="995"/>
      <c r="AR4" s="995"/>
      <c r="AS4" s="995"/>
      <c r="AT4" s="995"/>
      <c r="AU4" s="995"/>
      <c r="AV4" s="995"/>
      <c r="AW4" s="995"/>
      <c r="AX4" s="995"/>
    </row>
    <row r="5" spans="1:55" x14ac:dyDescent="0.25">
      <c r="A5" s="952" t="s">
        <v>201</v>
      </c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  <c r="T5" s="952"/>
      <c r="U5" s="952"/>
      <c r="V5" s="952"/>
      <c r="W5" s="952"/>
      <c r="X5" s="952"/>
      <c r="Y5" s="952"/>
      <c r="Z5" s="952"/>
      <c r="AA5" s="952"/>
      <c r="AB5" s="952"/>
      <c r="AC5" s="952"/>
      <c r="AD5" s="952"/>
      <c r="AE5" s="952"/>
      <c r="AF5" s="952"/>
      <c r="AG5" s="952"/>
      <c r="AH5" s="952"/>
      <c r="AI5" s="952"/>
      <c r="AJ5" s="952"/>
      <c r="AK5" s="952"/>
      <c r="AL5" s="952"/>
      <c r="AM5" s="952"/>
      <c r="AN5" s="952"/>
      <c r="AO5" s="952"/>
      <c r="AP5" s="952"/>
      <c r="AQ5" s="952"/>
      <c r="AR5" s="952"/>
      <c r="AS5" s="952"/>
      <c r="AT5" s="952"/>
      <c r="AU5" s="952"/>
      <c r="AV5" s="952"/>
      <c r="AW5" s="952"/>
      <c r="AX5" s="952"/>
    </row>
    <row r="6" spans="1:55" x14ac:dyDescent="0.25">
      <c r="A6" s="1004" t="s">
        <v>267</v>
      </c>
      <c r="B6" s="1004"/>
      <c r="C6" s="1004"/>
      <c r="D6" s="1004"/>
      <c r="E6" s="1004"/>
      <c r="F6" s="1004"/>
      <c r="G6" s="1004"/>
      <c r="H6" s="1004"/>
      <c r="I6" s="1004"/>
      <c r="J6" s="1004"/>
      <c r="K6" s="1004"/>
      <c r="L6" s="1004"/>
      <c r="M6" s="1004"/>
      <c r="N6" s="1004"/>
      <c r="O6" s="1004"/>
      <c r="P6" s="1004"/>
      <c r="Q6" s="1004"/>
      <c r="R6" s="1004"/>
      <c r="S6" s="1004"/>
      <c r="T6" s="1004"/>
      <c r="U6" s="1004"/>
      <c r="V6" s="1004"/>
      <c r="W6" s="1004"/>
      <c r="X6" s="1004"/>
      <c r="Y6" s="1004"/>
      <c r="Z6" s="1004"/>
      <c r="AA6" s="1004"/>
      <c r="AB6" s="1004"/>
      <c r="AC6" s="1004"/>
      <c r="AD6" s="1004"/>
      <c r="AE6" s="1004"/>
      <c r="AF6" s="1004"/>
      <c r="AG6" s="1004"/>
      <c r="AH6" s="1004"/>
      <c r="AI6" s="1004"/>
      <c r="AJ6" s="1004"/>
      <c r="AK6" s="1004"/>
      <c r="AL6" s="1004"/>
      <c r="AM6" s="1004"/>
      <c r="AN6" s="1004"/>
      <c r="AO6" s="1004"/>
      <c r="AP6" s="1004"/>
      <c r="AQ6" s="1004"/>
      <c r="AR6" s="1004"/>
      <c r="AS6" s="1004"/>
      <c r="AT6" s="1004"/>
      <c r="AU6" s="1004"/>
      <c r="AV6" s="1004"/>
      <c r="AW6" s="1004"/>
      <c r="AX6" s="1004"/>
    </row>
    <row r="7" spans="1:55" x14ac:dyDescent="0.25">
      <c r="A7" s="1005" t="s">
        <v>271</v>
      </c>
      <c r="B7" s="1005"/>
      <c r="C7" s="1005"/>
      <c r="D7" s="1005"/>
      <c r="E7" s="1005"/>
      <c r="F7" s="1005"/>
      <c r="G7" s="1005"/>
      <c r="H7" s="1005"/>
      <c r="I7" s="1005"/>
      <c r="J7" s="1005"/>
      <c r="K7" s="1005"/>
      <c r="L7" s="1005"/>
      <c r="M7" s="1005"/>
      <c r="N7" s="1005"/>
      <c r="O7" s="1005"/>
      <c r="P7" s="1005"/>
      <c r="Q7" s="1005"/>
      <c r="R7" s="1005"/>
      <c r="S7" s="1005"/>
      <c r="T7" s="1005"/>
      <c r="U7" s="1005"/>
      <c r="V7" s="1005"/>
      <c r="W7" s="1005"/>
      <c r="X7" s="1005"/>
      <c r="Y7" s="1005"/>
      <c r="Z7" s="1005"/>
      <c r="AA7" s="1005"/>
      <c r="AB7" s="1005"/>
      <c r="AC7" s="1005"/>
      <c r="AD7" s="1005"/>
      <c r="AE7" s="1005"/>
      <c r="AF7" s="1005"/>
      <c r="AG7" s="1005"/>
      <c r="AH7" s="1005"/>
      <c r="AI7" s="1005"/>
      <c r="AJ7" s="1005"/>
      <c r="AK7" s="1005"/>
      <c r="AL7" s="1005"/>
      <c r="AM7" s="1005"/>
      <c r="AN7" s="1005"/>
      <c r="AO7" s="1005"/>
      <c r="AP7" s="1005"/>
      <c r="AQ7" s="1005"/>
      <c r="AR7" s="1005"/>
      <c r="AS7" s="1005"/>
      <c r="AT7" s="1005"/>
      <c r="AU7" s="1005"/>
      <c r="AV7" s="1005"/>
      <c r="AW7" s="1005"/>
      <c r="AX7" s="1005"/>
    </row>
    <row r="8" spans="1:55" x14ac:dyDescent="0.25">
      <c r="A8" s="933" t="s">
        <v>260</v>
      </c>
      <c r="B8" s="933"/>
      <c r="C8" s="933"/>
      <c r="D8" s="933"/>
      <c r="E8" s="933"/>
      <c r="F8" s="933"/>
      <c r="G8" s="933"/>
      <c r="H8" s="933"/>
      <c r="I8" s="933"/>
      <c r="J8" s="933"/>
      <c r="K8" s="933"/>
      <c r="L8" s="933"/>
      <c r="M8" s="933"/>
      <c r="N8" s="933"/>
      <c r="O8" s="933"/>
      <c r="P8" s="933"/>
      <c r="Q8" s="933"/>
      <c r="R8" s="933"/>
      <c r="S8" s="933"/>
      <c r="T8" s="933"/>
      <c r="U8" s="933"/>
      <c r="V8" s="933"/>
      <c r="W8" s="933"/>
      <c r="X8" s="933"/>
      <c r="Y8" s="933"/>
      <c r="Z8" s="933"/>
      <c r="AA8" s="933"/>
      <c r="AB8" s="933"/>
      <c r="AC8" s="933"/>
      <c r="AD8" s="933"/>
      <c r="AE8" s="933"/>
      <c r="AF8" s="933"/>
      <c r="AG8" s="933"/>
      <c r="AH8" s="933"/>
      <c r="AI8" s="933"/>
      <c r="AJ8" s="933"/>
      <c r="AK8" s="933"/>
      <c r="AL8" s="933"/>
      <c r="AM8" s="933"/>
      <c r="AN8" s="933"/>
      <c r="AO8" s="933"/>
      <c r="AP8" s="933"/>
      <c r="AQ8" s="933"/>
      <c r="AR8" s="933"/>
      <c r="AS8" s="933"/>
      <c r="AT8" s="933"/>
      <c r="AU8" s="933"/>
      <c r="AV8" s="933"/>
      <c r="AW8" s="933"/>
      <c r="AX8" s="933"/>
    </row>
    <row r="9" spans="1:55" x14ac:dyDescent="0.25">
      <c r="A9" s="1025" t="s">
        <v>257</v>
      </c>
      <c r="B9" s="1025"/>
      <c r="C9" s="1025"/>
      <c r="D9" s="1025"/>
      <c r="E9" s="1025"/>
      <c r="F9" s="1025"/>
      <c r="G9" s="1025"/>
      <c r="H9" s="1025"/>
      <c r="I9" s="1025"/>
      <c r="J9" s="1025"/>
      <c r="K9" s="1025"/>
      <c r="L9" s="1025"/>
      <c r="M9" s="1025"/>
      <c r="N9" s="1025"/>
      <c r="O9" s="1025"/>
      <c r="P9" s="1025"/>
      <c r="Q9" s="1025"/>
      <c r="R9" s="1025"/>
      <c r="S9" s="1025"/>
      <c r="T9" s="1025"/>
      <c r="U9" s="1025"/>
      <c r="V9" s="1025"/>
      <c r="W9" s="1025"/>
      <c r="X9" s="1025"/>
      <c r="Y9" s="1025"/>
      <c r="Z9" s="1025"/>
      <c r="AA9" s="1025"/>
      <c r="AB9" s="1025"/>
      <c r="AC9" s="1025"/>
      <c r="AD9" s="1025"/>
      <c r="AE9" s="1025"/>
      <c r="AF9" s="1025"/>
      <c r="AG9" s="1025"/>
      <c r="AH9" s="1025"/>
      <c r="AI9" s="1025"/>
      <c r="AJ9" s="1025"/>
      <c r="AK9" s="1025"/>
      <c r="AL9" s="1025"/>
      <c r="AM9" s="1025"/>
      <c r="AN9" s="1025"/>
      <c r="AO9" s="1025"/>
      <c r="AP9" s="1025"/>
      <c r="AQ9" s="1025"/>
      <c r="AR9" s="1025"/>
      <c r="AS9" s="1025"/>
      <c r="AT9" s="1025"/>
      <c r="AU9" s="1025"/>
      <c r="AV9" s="1025"/>
      <c r="AW9" s="1025"/>
      <c r="AX9" s="1025"/>
    </row>
    <row r="10" spans="1:55" ht="15.75" thickBot="1" x14ac:dyDescent="0.3">
      <c r="J10" s="1084"/>
      <c r="K10" s="1084"/>
      <c r="L10" s="1084"/>
      <c r="M10" s="1084"/>
      <c r="N10" s="1084"/>
      <c r="O10" s="1084"/>
      <c r="P10" s="1084"/>
      <c r="Q10" s="1084"/>
      <c r="Z10" s="1083"/>
      <c r="AA10" s="1083"/>
      <c r="AB10" s="1083"/>
      <c r="AC10" s="1083"/>
      <c r="AD10" s="1083"/>
      <c r="AE10" s="1083"/>
      <c r="AF10" s="1083"/>
    </row>
    <row r="11" spans="1:55" ht="15.75" thickBot="1" x14ac:dyDescent="0.3">
      <c r="A11" s="955" t="s">
        <v>47</v>
      </c>
      <c r="B11" s="1003"/>
      <c r="C11" s="916" t="s">
        <v>0</v>
      </c>
      <c r="D11" s="917"/>
      <c r="E11" s="917"/>
      <c r="F11" s="917"/>
      <c r="G11" s="917"/>
      <c r="H11" s="917"/>
      <c r="I11" s="918"/>
      <c r="J11" s="916" t="s">
        <v>1</v>
      </c>
      <c r="K11" s="917"/>
      <c r="L11" s="917"/>
      <c r="M11" s="917"/>
      <c r="N11" s="917"/>
      <c r="O11" s="917"/>
      <c r="P11" s="917"/>
      <c r="Q11" s="918"/>
      <c r="R11" s="916" t="s">
        <v>2</v>
      </c>
      <c r="S11" s="917"/>
      <c r="T11" s="917"/>
      <c r="U11" s="917"/>
      <c r="V11" s="917"/>
      <c r="W11" s="917"/>
      <c r="X11" s="917"/>
      <c r="Y11" s="918"/>
      <c r="Z11" s="916" t="s">
        <v>3</v>
      </c>
      <c r="AA11" s="917"/>
      <c r="AB11" s="917"/>
      <c r="AC11" s="917"/>
      <c r="AD11" s="917"/>
      <c r="AE11" s="917"/>
      <c r="AF11" s="917"/>
      <c r="AG11" s="916" t="s">
        <v>4</v>
      </c>
      <c r="AH11" s="917"/>
      <c r="AI11" s="917"/>
      <c r="AJ11" s="917"/>
      <c r="AK11" s="917"/>
      <c r="AL11" s="917"/>
      <c r="AM11" s="917"/>
      <c r="AN11" s="917"/>
      <c r="AO11" s="917"/>
      <c r="AP11" s="918"/>
      <c r="AQ11" s="916" t="s">
        <v>5</v>
      </c>
      <c r="AR11" s="917"/>
      <c r="AS11" s="917"/>
      <c r="AT11" s="917"/>
      <c r="AU11" s="917"/>
      <c r="AV11" s="917"/>
      <c r="AW11" s="917"/>
      <c r="AX11" s="918"/>
    </row>
    <row r="12" spans="1:55" x14ac:dyDescent="0.25">
      <c r="A12" s="115" t="s">
        <v>6</v>
      </c>
      <c r="B12" s="116" t="s">
        <v>7</v>
      </c>
      <c r="C12" s="130" t="s">
        <v>39</v>
      </c>
      <c r="D12" s="122" t="s">
        <v>11</v>
      </c>
      <c r="E12" s="226"/>
      <c r="F12" s="123" t="s">
        <v>13</v>
      </c>
      <c r="G12" s="390" t="s">
        <v>54</v>
      </c>
      <c r="H12" s="390"/>
      <c r="I12" s="125" t="s">
        <v>49</v>
      </c>
      <c r="J12" s="582"/>
      <c r="K12" s="814" t="s">
        <v>262</v>
      </c>
      <c r="L12" s="568"/>
      <c r="M12" s="122" t="s">
        <v>11</v>
      </c>
      <c r="N12" s="390" t="s">
        <v>54</v>
      </c>
      <c r="O12" s="127" t="s">
        <v>49</v>
      </c>
      <c r="P12" s="379"/>
      <c r="Q12" s="128" t="s">
        <v>12</v>
      </c>
      <c r="R12" s="129" t="s">
        <v>50</v>
      </c>
      <c r="S12" s="287"/>
      <c r="T12" s="122" t="s">
        <v>11</v>
      </c>
      <c r="U12" s="426"/>
      <c r="V12" s="390" t="s">
        <v>54</v>
      </c>
      <c r="W12" s="549" t="s">
        <v>9</v>
      </c>
      <c r="X12" s="549"/>
      <c r="Y12" s="128" t="s">
        <v>12</v>
      </c>
      <c r="Z12" s="135" t="s">
        <v>11</v>
      </c>
      <c r="AA12" s="564"/>
      <c r="AB12" s="126" t="s">
        <v>51</v>
      </c>
      <c r="AC12" s="568"/>
      <c r="AD12" s="390"/>
      <c r="AE12" s="814" t="s">
        <v>262</v>
      </c>
      <c r="AF12" s="754" t="s">
        <v>9</v>
      </c>
      <c r="AG12" s="288" t="s">
        <v>13</v>
      </c>
      <c r="AH12" s="134"/>
      <c r="AI12" s="269"/>
      <c r="AJ12" s="131" t="s">
        <v>50</v>
      </c>
      <c r="AK12" s="124" t="s">
        <v>39</v>
      </c>
      <c r="AL12" s="126" t="s">
        <v>51</v>
      </c>
      <c r="AM12" s="127" t="s">
        <v>49</v>
      </c>
      <c r="AN12" s="379"/>
      <c r="AO12" s="379"/>
      <c r="AP12" s="128" t="s">
        <v>12</v>
      </c>
      <c r="AQ12" s="567"/>
      <c r="AR12" s="569" t="s">
        <v>51</v>
      </c>
      <c r="AS12" s="568"/>
      <c r="AT12" s="124" t="s">
        <v>39</v>
      </c>
      <c r="AU12" s="590"/>
      <c r="AV12" s="311"/>
      <c r="AW12" s="136" t="s">
        <v>50</v>
      </c>
      <c r="AX12" s="128" t="s">
        <v>12</v>
      </c>
    </row>
    <row r="13" spans="1:55" x14ac:dyDescent="0.25">
      <c r="A13" s="117" t="s">
        <v>7</v>
      </c>
      <c r="B13" s="118" t="s">
        <v>14</v>
      </c>
      <c r="C13" s="146" t="s">
        <v>39</v>
      </c>
      <c r="D13" s="138" t="s">
        <v>11</v>
      </c>
      <c r="E13" s="502"/>
      <c r="F13" s="139" t="s">
        <v>13</v>
      </c>
      <c r="G13" s="391" t="s">
        <v>54</v>
      </c>
      <c r="H13" s="665" t="s">
        <v>8</v>
      </c>
      <c r="I13" s="141" t="s">
        <v>49</v>
      </c>
      <c r="J13" s="672"/>
      <c r="K13" s="142"/>
      <c r="L13" s="147" t="s">
        <v>55</v>
      </c>
      <c r="M13" s="138" t="s">
        <v>11</v>
      </c>
      <c r="N13" s="391" t="s">
        <v>54</v>
      </c>
      <c r="O13" s="143" t="s">
        <v>49</v>
      </c>
      <c r="P13" s="665" t="s">
        <v>8</v>
      </c>
      <c r="Q13" s="144" t="s">
        <v>12</v>
      </c>
      <c r="R13" s="145" t="s">
        <v>50</v>
      </c>
      <c r="S13" s="286" t="s">
        <v>13</v>
      </c>
      <c r="T13" s="138" t="s">
        <v>11</v>
      </c>
      <c r="U13" s="424"/>
      <c r="V13" s="391" t="s">
        <v>54</v>
      </c>
      <c r="W13" s="550" t="s">
        <v>9</v>
      </c>
      <c r="X13" s="665" t="s">
        <v>8</v>
      </c>
      <c r="Y13" s="144" t="s">
        <v>12</v>
      </c>
      <c r="Z13" s="152" t="s">
        <v>11</v>
      </c>
      <c r="AA13" s="501"/>
      <c r="AB13" s="142" t="s">
        <v>51</v>
      </c>
      <c r="AC13" s="147" t="s">
        <v>55</v>
      </c>
      <c r="AD13" s="391" t="s">
        <v>54</v>
      </c>
      <c r="AE13" s="665" t="s">
        <v>8</v>
      </c>
      <c r="AF13" s="755" t="s">
        <v>9</v>
      </c>
      <c r="AG13" s="289" t="s">
        <v>13</v>
      </c>
      <c r="AH13" s="154"/>
      <c r="AI13" s="565"/>
      <c r="AJ13" s="151" t="s">
        <v>50</v>
      </c>
      <c r="AK13" s="140" t="s">
        <v>39</v>
      </c>
      <c r="AL13" s="142" t="s">
        <v>51</v>
      </c>
      <c r="AM13" s="143" t="s">
        <v>49</v>
      </c>
      <c r="AN13" s="550" t="s">
        <v>9</v>
      </c>
      <c r="AO13" s="665" t="s">
        <v>8</v>
      </c>
      <c r="AP13" s="144" t="s">
        <v>12</v>
      </c>
      <c r="AQ13" s="571"/>
      <c r="AR13" s="573" t="s">
        <v>51</v>
      </c>
      <c r="AS13" s="572"/>
      <c r="AT13" s="140" t="s">
        <v>39</v>
      </c>
      <c r="AU13" s="591"/>
      <c r="AV13" s="556"/>
      <c r="AW13" s="153" t="s">
        <v>50</v>
      </c>
      <c r="AX13" s="144" t="s">
        <v>12</v>
      </c>
    </row>
    <row r="14" spans="1:55" x14ac:dyDescent="0.25">
      <c r="A14" s="117" t="s">
        <v>14</v>
      </c>
      <c r="B14" s="118" t="s">
        <v>15</v>
      </c>
      <c r="C14" s="146" t="s">
        <v>39</v>
      </c>
      <c r="D14" s="138" t="s">
        <v>11</v>
      </c>
      <c r="E14" s="502"/>
      <c r="F14" s="139" t="s">
        <v>13</v>
      </c>
      <c r="G14" s="391" t="s">
        <v>54</v>
      </c>
      <c r="H14" s="665" t="s">
        <v>8</v>
      </c>
      <c r="I14" s="141" t="s">
        <v>49</v>
      </c>
      <c r="J14" s="672"/>
      <c r="K14" s="142"/>
      <c r="L14" s="147" t="s">
        <v>55</v>
      </c>
      <c r="M14" s="138" t="s">
        <v>11</v>
      </c>
      <c r="N14" s="391" t="s">
        <v>54</v>
      </c>
      <c r="O14" s="143" t="s">
        <v>49</v>
      </c>
      <c r="P14" s="665" t="s">
        <v>8</v>
      </c>
      <c r="Q14" s="144" t="s">
        <v>12</v>
      </c>
      <c r="R14" s="145" t="s">
        <v>50</v>
      </c>
      <c r="S14" s="286" t="s">
        <v>13</v>
      </c>
      <c r="T14" s="138" t="s">
        <v>11</v>
      </c>
      <c r="U14" s="424"/>
      <c r="V14" s="391" t="s">
        <v>54</v>
      </c>
      <c r="W14" s="550" t="s">
        <v>9</v>
      </c>
      <c r="X14" s="665" t="s">
        <v>8</v>
      </c>
      <c r="Y14" s="144" t="s">
        <v>12</v>
      </c>
      <c r="Z14" s="152" t="s">
        <v>11</v>
      </c>
      <c r="AA14" s="501"/>
      <c r="AB14" s="142" t="s">
        <v>51</v>
      </c>
      <c r="AC14" s="147" t="s">
        <v>55</v>
      </c>
      <c r="AD14" s="391" t="s">
        <v>54</v>
      </c>
      <c r="AE14" s="665" t="s">
        <v>8</v>
      </c>
      <c r="AF14" s="755" t="s">
        <v>9</v>
      </c>
      <c r="AG14" s="289" t="s">
        <v>13</v>
      </c>
      <c r="AH14" s="201"/>
      <c r="AI14" s="501"/>
      <c r="AJ14" s="151" t="s">
        <v>50</v>
      </c>
      <c r="AK14" s="140" t="s">
        <v>39</v>
      </c>
      <c r="AL14" s="142" t="s">
        <v>51</v>
      </c>
      <c r="AM14" s="143" t="s">
        <v>49</v>
      </c>
      <c r="AN14" s="550" t="s">
        <v>9</v>
      </c>
      <c r="AO14" s="665" t="s">
        <v>8</v>
      </c>
      <c r="AP14" s="144" t="s">
        <v>12</v>
      </c>
      <c r="AQ14" s="571"/>
      <c r="AR14" s="573" t="s">
        <v>51</v>
      </c>
      <c r="AS14" s="572"/>
      <c r="AT14" s="140" t="s">
        <v>39</v>
      </c>
      <c r="AU14" s="591"/>
      <c r="AV14" s="556"/>
      <c r="AW14" s="153" t="s">
        <v>50</v>
      </c>
      <c r="AX14" s="144" t="s">
        <v>12</v>
      </c>
    </row>
    <row r="15" spans="1:55" x14ac:dyDescent="0.25">
      <c r="A15" s="117" t="s">
        <v>15</v>
      </c>
      <c r="B15" s="118" t="s">
        <v>16</v>
      </c>
      <c r="C15" s="146" t="s">
        <v>39</v>
      </c>
      <c r="D15" s="138" t="s">
        <v>11</v>
      </c>
      <c r="E15" s="502"/>
      <c r="F15" s="139" t="s">
        <v>13</v>
      </c>
      <c r="G15" s="391" t="s">
        <v>54</v>
      </c>
      <c r="H15" s="665" t="s">
        <v>8</v>
      </c>
      <c r="I15" s="141" t="s">
        <v>49</v>
      </c>
      <c r="J15" s="672"/>
      <c r="K15" s="142"/>
      <c r="L15" s="147" t="s">
        <v>55</v>
      </c>
      <c r="M15" s="138" t="s">
        <v>11</v>
      </c>
      <c r="N15" s="391" t="s">
        <v>54</v>
      </c>
      <c r="O15" s="143" t="s">
        <v>49</v>
      </c>
      <c r="P15" s="665" t="s">
        <v>8</v>
      </c>
      <c r="Q15" s="144" t="s">
        <v>12</v>
      </c>
      <c r="R15" s="145" t="s">
        <v>50</v>
      </c>
      <c r="S15" s="286" t="s">
        <v>13</v>
      </c>
      <c r="T15" s="138" t="s">
        <v>11</v>
      </c>
      <c r="U15" s="424"/>
      <c r="V15" s="391" t="s">
        <v>54</v>
      </c>
      <c r="W15" s="550" t="s">
        <v>9</v>
      </c>
      <c r="X15" s="665" t="s">
        <v>8</v>
      </c>
      <c r="Y15" s="144" t="s">
        <v>12</v>
      </c>
      <c r="Z15" s="152" t="s">
        <v>11</v>
      </c>
      <c r="AA15" s="501"/>
      <c r="AB15" s="142" t="s">
        <v>51</v>
      </c>
      <c r="AC15" s="147" t="s">
        <v>55</v>
      </c>
      <c r="AD15" s="391" t="s">
        <v>54</v>
      </c>
      <c r="AE15" s="665" t="s">
        <v>8</v>
      </c>
      <c r="AF15" s="755" t="s">
        <v>9</v>
      </c>
      <c r="AG15" s="289" t="s">
        <v>13</v>
      </c>
      <c r="AH15" s="154"/>
      <c r="AI15" s="501"/>
      <c r="AJ15" s="151" t="s">
        <v>50</v>
      </c>
      <c r="AK15" s="140" t="s">
        <v>39</v>
      </c>
      <c r="AL15" s="142" t="s">
        <v>51</v>
      </c>
      <c r="AM15" s="143" t="s">
        <v>49</v>
      </c>
      <c r="AN15" s="550" t="s">
        <v>9</v>
      </c>
      <c r="AO15" s="665" t="s">
        <v>8</v>
      </c>
      <c r="AP15" s="144" t="s">
        <v>12</v>
      </c>
      <c r="AQ15" s="571"/>
      <c r="AR15" s="573" t="s">
        <v>51</v>
      </c>
      <c r="AS15" s="572"/>
      <c r="AT15" s="140" t="s">
        <v>39</v>
      </c>
      <c r="AU15" s="591"/>
      <c r="AV15" s="556"/>
      <c r="AW15" s="153" t="s">
        <v>50</v>
      </c>
      <c r="AX15" s="144" t="s">
        <v>12</v>
      </c>
    </row>
    <row r="16" spans="1:55" x14ac:dyDescent="0.25">
      <c r="A16" s="117" t="s">
        <v>16</v>
      </c>
      <c r="B16" s="118" t="s">
        <v>17</v>
      </c>
      <c r="C16" s="146" t="s">
        <v>39</v>
      </c>
      <c r="D16" s="138" t="s">
        <v>11</v>
      </c>
      <c r="E16" s="502"/>
      <c r="F16" s="139" t="s">
        <v>13</v>
      </c>
      <c r="G16" s="391" t="s">
        <v>54</v>
      </c>
      <c r="H16" s="665" t="s">
        <v>8</v>
      </c>
      <c r="I16" s="141" t="s">
        <v>49</v>
      </c>
      <c r="J16" s="672"/>
      <c r="K16" s="142"/>
      <c r="L16" s="147" t="s">
        <v>55</v>
      </c>
      <c r="M16" s="138" t="s">
        <v>11</v>
      </c>
      <c r="N16" s="391" t="s">
        <v>54</v>
      </c>
      <c r="O16" s="143" t="s">
        <v>49</v>
      </c>
      <c r="P16" s="665" t="s">
        <v>8</v>
      </c>
      <c r="Q16" s="144" t="s">
        <v>12</v>
      </c>
      <c r="R16" s="145" t="s">
        <v>50</v>
      </c>
      <c r="S16" s="286" t="s">
        <v>13</v>
      </c>
      <c r="T16" s="138" t="s">
        <v>11</v>
      </c>
      <c r="U16" s="424"/>
      <c r="V16" s="391" t="s">
        <v>54</v>
      </c>
      <c r="W16" s="550" t="s">
        <v>9</v>
      </c>
      <c r="X16" s="665" t="s">
        <v>8</v>
      </c>
      <c r="Y16" s="144" t="s">
        <v>12</v>
      </c>
      <c r="Z16" s="152" t="s">
        <v>11</v>
      </c>
      <c r="AA16" s="501"/>
      <c r="AB16" s="142" t="s">
        <v>51</v>
      </c>
      <c r="AC16" s="147" t="s">
        <v>55</v>
      </c>
      <c r="AD16" s="391" t="s">
        <v>54</v>
      </c>
      <c r="AE16" s="665" t="s">
        <v>8</v>
      </c>
      <c r="AF16" s="755" t="s">
        <v>9</v>
      </c>
      <c r="AG16" s="289" t="s">
        <v>13</v>
      </c>
      <c r="AH16" s="154"/>
      <c r="AI16" s="501"/>
      <c r="AJ16" s="151" t="s">
        <v>50</v>
      </c>
      <c r="AK16" s="140" t="s">
        <v>39</v>
      </c>
      <c r="AL16" s="142" t="s">
        <v>51</v>
      </c>
      <c r="AM16" s="143" t="s">
        <v>49</v>
      </c>
      <c r="AN16" s="550" t="s">
        <v>9</v>
      </c>
      <c r="AO16" s="665" t="s">
        <v>8</v>
      </c>
      <c r="AP16" s="144" t="s">
        <v>12</v>
      </c>
      <c r="AQ16" s="571"/>
      <c r="AR16" s="573" t="s">
        <v>51</v>
      </c>
      <c r="AS16" s="572"/>
      <c r="AT16" s="140" t="s">
        <v>39</v>
      </c>
      <c r="AU16" s="591"/>
      <c r="AV16" s="556"/>
      <c r="AW16" s="153" t="s">
        <v>50</v>
      </c>
      <c r="AX16" s="144" t="s">
        <v>12</v>
      </c>
    </row>
    <row r="17" spans="1:50" x14ac:dyDescent="0.25">
      <c r="A17" s="117" t="s">
        <v>17</v>
      </c>
      <c r="B17" s="118" t="s">
        <v>18</v>
      </c>
      <c r="C17" s="146" t="s">
        <v>39</v>
      </c>
      <c r="D17" s="138" t="s">
        <v>11</v>
      </c>
      <c r="E17" s="502"/>
      <c r="F17" s="139" t="s">
        <v>13</v>
      </c>
      <c r="G17" s="391" t="s">
        <v>54</v>
      </c>
      <c r="H17" s="665" t="s">
        <v>8</v>
      </c>
      <c r="I17" s="141" t="s">
        <v>49</v>
      </c>
      <c r="J17" s="672"/>
      <c r="K17" s="142"/>
      <c r="L17" s="147" t="s">
        <v>55</v>
      </c>
      <c r="M17" s="138" t="s">
        <v>11</v>
      </c>
      <c r="N17" s="391" t="s">
        <v>54</v>
      </c>
      <c r="O17" s="143" t="s">
        <v>49</v>
      </c>
      <c r="P17" s="665" t="s">
        <v>8</v>
      </c>
      <c r="Q17" s="144" t="s">
        <v>12</v>
      </c>
      <c r="R17" s="145" t="s">
        <v>50</v>
      </c>
      <c r="S17" s="286" t="s">
        <v>13</v>
      </c>
      <c r="T17" s="138" t="s">
        <v>11</v>
      </c>
      <c r="U17" s="424"/>
      <c r="V17" s="391" t="s">
        <v>54</v>
      </c>
      <c r="W17" s="550" t="s">
        <v>9</v>
      </c>
      <c r="X17" s="665" t="s">
        <v>8</v>
      </c>
      <c r="Y17" s="144" t="s">
        <v>12</v>
      </c>
      <c r="Z17" s="152" t="s">
        <v>11</v>
      </c>
      <c r="AA17" s="501"/>
      <c r="AB17" s="142" t="s">
        <v>51</v>
      </c>
      <c r="AC17" s="147" t="s">
        <v>55</v>
      </c>
      <c r="AD17" s="391" t="s">
        <v>54</v>
      </c>
      <c r="AE17" s="665" t="s">
        <v>8</v>
      </c>
      <c r="AF17" s="755" t="s">
        <v>9</v>
      </c>
      <c r="AG17" s="289" t="s">
        <v>13</v>
      </c>
      <c r="AH17" s="154"/>
      <c r="AI17" s="501"/>
      <c r="AJ17" s="151" t="s">
        <v>50</v>
      </c>
      <c r="AK17" s="140" t="s">
        <v>39</v>
      </c>
      <c r="AL17" s="142" t="s">
        <v>51</v>
      </c>
      <c r="AM17" s="143" t="s">
        <v>49</v>
      </c>
      <c r="AN17" s="550" t="s">
        <v>9</v>
      </c>
      <c r="AO17" s="665" t="s">
        <v>8</v>
      </c>
      <c r="AP17" s="144" t="s">
        <v>12</v>
      </c>
      <c r="AQ17" s="571"/>
      <c r="AR17" s="573" t="s">
        <v>51</v>
      </c>
      <c r="AS17" s="572"/>
      <c r="AT17" s="140" t="s">
        <v>39</v>
      </c>
      <c r="AU17" s="591"/>
      <c r="AV17" s="556"/>
      <c r="AW17" s="153" t="s">
        <v>50</v>
      </c>
      <c r="AX17" s="144" t="s">
        <v>12</v>
      </c>
    </row>
    <row r="18" spans="1:50" x14ac:dyDescent="0.25">
      <c r="A18" s="117" t="s">
        <v>18</v>
      </c>
      <c r="B18" s="118" t="s">
        <v>19</v>
      </c>
      <c r="C18" s="146" t="s">
        <v>39</v>
      </c>
      <c r="D18" s="138" t="s">
        <v>11</v>
      </c>
      <c r="E18" s="502"/>
      <c r="F18" s="139" t="s">
        <v>13</v>
      </c>
      <c r="G18" s="391" t="s">
        <v>54</v>
      </c>
      <c r="H18" s="665" t="s">
        <v>8</v>
      </c>
      <c r="I18" s="141" t="s">
        <v>49</v>
      </c>
      <c r="J18" s="672"/>
      <c r="K18" s="142"/>
      <c r="L18" s="147" t="s">
        <v>55</v>
      </c>
      <c r="M18" s="138" t="s">
        <v>11</v>
      </c>
      <c r="N18" s="391" t="s">
        <v>54</v>
      </c>
      <c r="O18" s="143" t="s">
        <v>49</v>
      </c>
      <c r="P18" s="665" t="s">
        <v>8</v>
      </c>
      <c r="Q18" s="144" t="s">
        <v>12</v>
      </c>
      <c r="R18" s="145" t="s">
        <v>50</v>
      </c>
      <c r="S18" s="286" t="s">
        <v>13</v>
      </c>
      <c r="T18" s="138" t="s">
        <v>11</v>
      </c>
      <c r="U18" s="424"/>
      <c r="V18" s="391" t="s">
        <v>54</v>
      </c>
      <c r="W18" s="550" t="s">
        <v>9</v>
      </c>
      <c r="X18" s="665" t="s">
        <v>8</v>
      </c>
      <c r="Y18" s="144" t="s">
        <v>12</v>
      </c>
      <c r="Z18" s="152" t="s">
        <v>11</v>
      </c>
      <c r="AA18" s="501"/>
      <c r="AB18" s="142" t="s">
        <v>51</v>
      </c>
      <c r="AC18" s="147" t="s">
        <v>55</v>
      </c>
      <c r="AD18" s="391" t="s">
        <v>54</v>
      </c>
      <c r="AE18" s="665" t="s">
        <v>8</v>
      </c>
      <c r="AF18" s="755" t="s">
        <v>9</v>
      </c>
      <c r="AG18" s="289" t="s">
        <v>13</v>
      </c>
      <c r="AH18" s="154"/>
      <c r="AI18" s="501"/>
      <c r="AJ18" s="151" t="s">
        <v>50</v>
      </c>
      <c r="AK18" s="140" t="s">
        <v>39</v>
      </c>
      <c r="AL18" s="142" t="s">
        <v>51</v>
      </c>
      <c r="AM18" s="143" t="s">
        <v>49</v>
      </c>
      <c r="AN18" s="550" t="s">
        <v>9</v>
      </c>
      <c r="AO18" s="665" t="s">
        <v>8</v>
      </c>
      <c r="AP18" s="144" t="s">
        <v>12</v>
      </c>
      <c r="AQ18" s="571"/>
      <c r="AR18" s="573" t="s">
        <v>51</v>
      </c>
      <c r="AS18" s="572"/>
      <c r="AT18" s="140" t="s">
        <v>39</v>
      </c>
      <c r="AU18" s="591"/>
      <c r="AV18" s="556"/>
      <c r="AW18" s="153" t="s">
        <v>50</v>
      </c>
      <c r="AX18" s="144" t="s">
        <v>12</v>
      </c>
    </row>
    <row r="19" spans="1:50" ht="15.75" thickBot="1" x14ac:dyDescent="0.3">
      <c r="A19" s="119" t="s">
        <v>19</v>
      </c>
      <c r="B19" s="120" t="s">
        <v>20</v>
      </c>
      <c r="C19" s="164" t="s">
        <v>39</v>
      </c>
      <c r="D19" s="163" t="s">
        <v>11</v>
      </c>
      <c r="E19" s="670"/>
      <c r="F19" s="156" t="s">
        <v>13</v>
      </c>
      <c r="G19" s="392"/>
      <c r="H19" s="392"/>
      <c r="I19" s="158" t="s">
        <v>49</v>
      </c>
      <c r="J19" s="673"/>
      <c r="K19" s="159"/>
      <c r="L19" s="165" t="s">
        <v>55</v>
      </c>
      <c r="M19" s="163" t="s">
        <v>11</v>
      </c>
      <c r="N19" s="392" t="s">
        <v>54</v>
      </c>
      <c r="O19" s="160"/>
      <c r="P19" s="252"/>
      <c r="Q19" s="161" t="s">
        <v>12</v>
      </c>
      <c r="R19" s="162" t="s">
        <v>50</v>
      </c>
      <c r="S19" s="218" t="s">
        <v>13</v>
      </c>
      <c r="T19" s="163" t="s">
        <v>11</v>
      </c>
      <c r="U19" s="425"/>
      <c r="V19" s="392"/>
      <c r="W19" s="392"/>
      <c r="X19" s="392"/>
      <c r="Y19" s="161" t="s">
        <v>12</v>
      </c>
      <c r="Z19" s="170" t="s">
        <v>11</v>
      </c>
      <c r="AA19" s="503"/>
      <c r="AB19" s="159" t="s">
        <v>51</v>
      </c>
      <c r="AC19" s="165" t="s">
        <v>55</v>
      </c>
      <c r="AD19" s="392" t="s">
        <v>54</v>
      </c>
      <c r="AE19" s="392"/>
      <c r="AF19" s="811" t="s">
        <v>9</v>
      </c>
      <c r="AG19" s="290" t="s">
        <v>13</v>
      </c>
      <c r="AH19" s="165"/>
      <c r="AI19" s="165"/>
      <c r="AJ19" s="220" t="s">
        <v>50</v>
      </c>
      <c r="AK19" s="157" t="s">
        <v>39</v>
      </c>
      <c r="AL19" s="159" t="s">
        <v>51</v>
      </c>
      <c r="AM19" s="160" t="s">
        <v>49</v>
      </c>
      <c r="AN19" s="596" t="s">
        <v>9</v>
      </c>
      <c r="AO19" s="392"/>
      <c r="AP19" s="161" t="s">
        <v>12</v>
      </c>
      <c r="AQ19" s="577"/>
      <c r="AR19" s="576" t="s">
        <v>51</v>
      </c>
      <c r="AS19" s="575"/>
      <c r="AT19" s="157" t="s">
        <v>39</v>
      </c>
      <c r="AU19" s="626"/>
      <c r="AV19" s="313"/>
      <c r="AW19" s="171" t="s">
        <v>50</v>
      </c>
      <c r="AX19" s="161" t="s">
        <v>12</v>
      </c>
    </row>
    <row r="20" spans="1:50" x14ac:dyDescent="0.25">
      <c r="A20" s="291" t="s">
        <v>20</v>
      </c>
      <c r="B20" s="223" t="s">
        <v>21</v>
      </c>
      <c r="C20" s="1063" t="s">
        <v>250</v>
      </c>
      <c r="D20" s="1064"/>
      <c r="E20" s="1064"/>
      <c r="F20" s="1065"/>
      <c r="G20" s="1064"/>
      <c r="H20" s="1064"/>
      <c r="I20" s="1066"/>
      <c r="J20" s="407"/>
      <c r="K20" s="316"/>
      <c r="L20" s="316"/>
      <c r="M20" s="316"/>
      <c r="N20" s="344"/>
      <c r="O20" s="368"/>
      <c r="P20" s="368"/>
      <c r="Q20" s="317"/>
      <c r="R20" s="293"/>
      <c r="S20" s="318"/>
      <c r="T20" s="318"/>
      <c r="U20" s="343"/>
      <c r="V20" s="394"/>
      <c r="W20" s="395"/>
      <c r="X20" s="405"/>
      <c r="Y20" s="317"/>
      <c r="Z20" s="347"/>
      <c r="AA20" s="186"/>
      <c r="AB20" s="318"/>
      <c r="AC20" s="316"/>
      <c r="AD20" s="400"/>
      <c r="AE20" s="400"/>
      <c r="AF20" s="405"/>
      <c r="AG20" s="1074" t="s">
        <v>242</v>
      </c>
      <c r="AH20" s="1075"/>
      <c r="AI20" s="1075"/>
      <c r="AJ20" s="1075"/>
      <c r="AK20" s="1075"/>
      <c r="AL20" s="1075"/>
      <c r="AM20" s="1075"/>
      <c r="AN20" s="1075"/>
      <c r="AO20" s="1075"/>
      <c r="AP20" s="1076"/>
      <c r="AQ20" s="322"/>
      <c r="AR20" s="322"/>
      <c r="AS20" s="316"/>
      <c r="AT20" s="316"/>
      <c r="AU20" s="316"/>
      <c r="AV20" s="316"/>
      <c r="AW20" s="316"/>
      <c r="AX20" s="317"/>
    </row>
    <row r="21" spans="1:50" x14ac:dyDescent="0.25">
      <c r="A21" s="295" t="s">
        <v>21</v>
      </c>
      <c r="B21" s="118" t="s">
        <v>22</v>
      </c>
      <c r="C21" s="1067"/>
      <c r="D21" s="1068"/>
      <c r="E21" s="1068"/>
      <c r="F21" s="1068"/>
      <c r="G21" s="1068"/>
      <c r="H21" s="1068"/>
      <c r="I21" s="1069"/>
      <c r="J21" s="181"/>
      <c r="K21" s="185"/>
      <c r="L21" s="185"/>
      <c r="M21" s="325"/>
      <c r="N21" s="328"/>
      <c r="O21" s="369"/>
      <c r="P21" s="369"/>
      <c r="Q21" s="409"/>
      <c r="R21" s="296"/>
      <c r="S21" s="324"/>
      <c r="T21" s="324"/>
      <c r="U21" s="323"/>
      <c r="V21" s="323"/>
      <c r="W21" s="396"/>
      <c r="X21" s="396"/>
      <c r="Y21" s="409"/>
      <c r="Z21" s="326"/>
      <c r="AA21" s="182"/>
      <c r="AB21" s="327"/>
      <c r="AC21" s="185"/>
      <c r="AD21" s="328"/>
      <c r="AE21" s="328"/>
      <c r="AF21" s="396"/>
      <c r="AG21" s="1077"/>
      <c r="AH21" s="1078"/>
      <c r="AI21" s="1078"/>
      <c r="AJ21" s="1078"/>
      <c r="AK21" s="1078"/>
      <c r="AL21" s="1078"/>
      <c r="AM21" s="1078"/>
      <c r="AN21" s="1078"/>
      <c r="AO21" s="1078"/>
      <c r="AP21" s="1079"/>
      <c r="AQ21" s="328"/>
      <c r="AR21" s="328"/>
      <c r="AS21" s="325"/>
      <c r="AT21" s="325"/>
      <c r="AU21" s="325"/>
      <c r="AV21" s="325"/>
      <c r="AW21" s="325"/>
      <c r="AX21" s="329"/>
    </row>
    <row r="22" spans="1:50" ht="15.75" thickBot="1" x14ac:dyDescent="0.3">
      <c r="A22" s="297" t="s">
        <v>22</v>
      </c>
      <c r="B22" s="225" t="s">
        <v>23</v>
      </c>
      <c r="C22" s="1070"/>
      <c r="D22" s="1071"/>
      <c r="E22" s="1071"/>
      <c r="F22" s="1071"/>
      <c r="G22" s="1071"/>
      <c r="H22" s="1071"/>
      <c r="I22" s="1072"/>
      <c r="J22" s="412"/>
      <c r="K22" s="298"/>
      <c r="L22" s="298"/>
      <c r="M22" s="298"/>
      <c r="N22" s="413"/>
      <c r="O22" s="368"/>
      <c r="P22" s="368"/>
      <c r="Q22" s="667"/>
      <c r="R22" s="299"/>
      <c r="S22" s="332"/>
      <c r="T22" s="332"/>
      <c r="U22" s="343"/>
      <c r="V22" s="394"/>
      <c r="W22" s="397"/>
      <c r="X22" s="397"/>
      <c r="Y22" s="411"/>
      <c r="Z22" s="333"/>
      <c r="AA22" s="300"/>
      <c r="AB22" s="300"/>
      <c r="AC22" s="298"/>
      <c r="AD22" s="402"/>
      <c r="AE22" s="615"/>
      <c r="AF22" s="397"/>
      <c r="AG22" s="1080"/>
      <c r="AH22" s="1081"/>
      <c r="AI22" s="1081"/>
      <c r="AJ22" s="1081"/>
      <c r="AK22" s="1081"/>
      <c r="AL22" s="1081"/>
      <c r="AM22" s="1081"/>
      <c r="AN22" s="1081"/>
      <c r="AO22" s="1081"/>
      <c r="AP22" s="1082"/>
      <c r="AQ22" s="334"/>
      <c r="AR22" s="334"/>
      <c r="AS22" s="335"/>
      <c r="AT22" s="335"/>
      <c r="AU22" s="335"/>
      <c r="AV22" s="335"/>
      <c r="AW22" s="335"/>
      <c r="AX22" s="336"/>
    </row>
    <row r="23" spans="1:50" x14ac:dyDescent="0.25">
      <c r="A23" s="115" t="s">
        <v>24</v>
      </c>
      <c r="B23" s="116" t="s">
        <v>25</v>
      </c>
      <c r="C23" s="130" t="s">
        <v>39</v>
      </c>
      <c r="D23" s="122" t="s">
        <v>11</v>
      </c>
      <c r="E23" s="671"/>
      <c r="F23" s="123" t="s">
        <v>13</v>
      </c>
      <c r="G23" s="390" t="s">
        <v>54</v>
      </c>
      <c r="H23" s="665" t="s">
        <v>8</v>
      </c>
      <c r="I23" s="125" t="s">
        <v>49</v>
      </c>
      <c r="J23" s="504"/>
      <c r="K23" s="200" t="s">
        <v>51</v>
      </c>
      <c r="L23" s="134" t="s">
        <v>55</v>
      </c>
      <c r="M23" s="122" t="s">
        <v>11</v>
      </c>
      <c r="N23" s="390" t="s">
        <v>54</v>
      </c>
      <c r="O23" s="366"/>
      <c r="P23" s="668" t="s">
        <v>8</v>
      </c>
      <c r="Q23" s="128" t="s">
        <v>12</v>
      </c>
      <c r="R23" s="303" t="s">
        <v>50</v>
      </c>
      <c r="S23" s="287" t="s">
        <v>13</v>
      </c>
      <c r="T23" s="122" t="s">
        <v>11</v>
      </c>
      <c r="U23" s="426"/>
      <c r="V23" s="124"/>
      <c r="W23" s="549" t="s">
        <v>9</v>
      </c>
      <c r="X23" s="665" t="s">
        <v>8</v>
      </c>
      <c r="Y23" s="128" t="s">
        <v>12</v>
      </c>
      <c r="Z23" s="135" t="s">
        <v>11</v>
      </c>
      <c r="AA23" s="564"/>
      <c r="AB23" s="126"/>
      <c r="AC23" s="134" t="s">
        <v>55</v>
      </c>
      <c r="AD23" s="390" t="s">
        <v>54</v>
      </c>
      <c r="AE23" s="665" t="s">
        <v>8</v>
      </c>
      <c r="AF23" s="549" t="s">
        <v>9</v>
      </c>
      <c r="AG23" s="288" t="s">
        <v>13</v>
      </c>
      <c r="AH23" s="568"/>
      <c r="AI23" s="390"/>
      <c r="AJ23" s="590"/>
      <c r="AK23" s="140" t="s">
        <v>39</v>
      </c>
      <c r="AL23" s="126" t="s">
        <v>51</v>
      </c>
      <c r="AM23" s="127" t="s">
        <v>49</v>
      </c>
      <c r="AN23" s="549"/>
      <c r="AO23" s="665" t="s">
        <v>8</v>
      </c>
      <c r="AP23" s="128" t="s">
        <v>12</v>
      </c>
      <c r="AQ23" s="288"/>
      <c r="AR23" s="569" t="s">
        <v>51</v>
      </c>
      <c r="AS23" s="568"/>
      <c r="AT23" s="124" t="s">
        <v>39</v>
      </c>
      <c r="AU23" s="590"/>
      <c r="AV23" s="203"/>
      <c r="AW23" s="136" t="s">
        <v>50</v>
      </c>
      <c r="AX23" s="204"/>
    </row>
    <row r="24" spans="1:50" x14ac:dyDescent="0.25">
      <c r="A24" s="117" t="s">
        <v>25</v>
      </c>
      <c r="B24" s="118" t="s">
        <v>26</v>
      </c>
      <c r="C24" s="257" t="s">
        <v>39</v>
      </c>
      <c r="D24" s="138" t="s">
        <v>11</v>
      </c>
      <c r="E24" s="502"/>
      <c r="F24" s="139" t="s">
        <v>13</v>
      </c>
      <c r="G24" s="391" t="s">
        <v>54</v>
      </c>
      <c r="H24" s="665" t="s">
        <v>8</v>
      </c>
      <c r="I24" s="141" t="s">
        <v>49</v>
      </c>
      <c r="J24" s="499"/>
      <c r="K24" s="205" t="s">
        <v>51</v>
      </c>
      <c r="L24" s="147" t="s">
        <v>55</v>
      </c>
      <c r="M24" s="138" t="s">
        <v>11</v>
      </c>
      <c r="N24" s="391" t="s">
        <v>54</v>
      </c>
      <c r="O24" s="367"/>
      <c r="P24" s="665" t="s">
        <v>8</v>
      </c>
      <c r="Q24" s="144" t="s">
        <v>12</v>
      </c>
      <c r="R24" s="304" t="s">
        <v>50</v>
      </c>
      <c r="S24" s="286" t="s">
        <v>13</v>
      </c>
      <c r="T24" s="138" t="s">
        <v>11</v>
      </c>
      <c r="U24" s="424"/>
      <c r="V24" s="391" t="s">
        <v>54</v>
      </c>
      <c r="W24" s="550" t="s">
        <v>9</v>
      </c>
      <c r="X24" s="665" t="s">
        <v>8</v>
      </c>
      <c r="Y24" s="144" t="s">
        <v>12</v>
      </c>
      <c r="Z24" s="152" t="s">
        <v>11</v>
      </c>
      <c r="AA24" s="501"/>
      <c r="AB24" s="142" t="s">
        <v>51</v>
      </c>
      <c r="AC24" s="147" t="s">
        <v>55</v>
      </c>
      <c r="AD24" s="391" t="s">
        <v>54</v>
      </c>
      <c r="AE24" s="665" t="s">
        <v>8</v>
      </c>
      <c r="AF24" s="550" t="s">
        <v>9</v>
      </c>
      <c r="AG24" s="289" t="s">
        <v>13</v>
      </c>
      <c r="AH24" s="572"/>
      <c r="AI24" s="153" t="s">
        <v>50</v>
      </c>
      <c r="AJ24" s="591"/>
      <c r="AK24" s="140" t="s">
        <v>39</v>
      </c>
      <c r="AL24" s="142" t="s">
        <v>51</v>
      </c>
      <c r="AM24" s="143" t="s">
        <v>49</v>
      </c>
      <c r="AN24" s="550"/>
      <c r="AO24" s="665" t="s">
        <v>8</v>
      </c>
      <c r="AP24" s="144" t="s">
        <v>12</v>
      </c>
      <c r="AQ24" s="289"/>
      <c r="AR24" s="573" t="s">
        <v>51</v>
      </c>
      <c r="AS24" s="572"/>
      <c r="AT24" s="140" t="s">
        <v>39</v>
      </c>
      <c r="AU24" s="591"/>
      <c r="AV24" s="596"/>
      <c r="AW24" s="153" t="s">
        <v>50</v>
      </c>
      <c r="AX24" s="208"/>
    </row>
    <row r="25" spans="1:50" x14ac:dyDescent="0.25">
      <c r="A25" s="117" t="s">
        <v>26</v>
      </c>
      <c r="B25" s="118" t="s">
        <v>27</v>
      </c>
      <c r="C25" s="146" t="s">
        <v>39</v>
      </c>
      <c r="D25" s="138" t="s">
        <v>11</v>
      </c>
      <c r="E25" s="502"/>
      <c r="F25" s="139" t="s">
        <v>13</v>
      </c>
      <c r="G25" s="391" t="s">
        <v>54</v>
      </c>
      <c r="H25" s="665" t="s">
        <v>8</v>
      </c>
      <c r="I25" s="141" t="s">
        <v>49</v>
      </c>
      <c r="J25" s="499"/>
      <c r="K25" s="205" t="s">
        <v>51</v>
      </c>
      <c r="L25" s="147" t="s">
        <v>55</v>
      </c>
      <c r="M25" s="138" t="s">
        <v>11</v>
      </c>
      <c r="N25" s="391" t="s">
        <v>54</v>
      </c>
      <c r="O25" s="367"/>
      <c r="P25" s="665" t="s">
        <v>8</v>
      </c>
      <c r="Q25" s="144" t="s">
        <v>12</v>
      </c>
      <c r="R25" s="304" t="s">
        <v>50</v>
      </c>
      <c r="S25" s="286" t="s">
        <v>13</v>
      </c>
      <c r="T25" s="138" t="s">
        <v>11</v>
      </c>
      <c r="U25" s="424"/>
      <c r="V25" s="391" t="s">
        <v>54</v>
      </c>
      <c r="W25" s="550" t="s">
        <v>9</v>
      </c>
      <c r="X25" s="665" t="s">
        <v>8</v>
      </c>
      <c r="Y25" s="144" t="s">
        <v>12</v>
      </c>
      <c r="Z25" s="152" t="s">
        <v>11</v>
      </c>
      <c r="AA25" s="501"/>
      <c r="AB25" s="142" t="s">
        <v>51</v>
      </c>
      <c r="AC25" s="147" t="s">
        <v>55</v>
      </c>
      <c r="AD25" s="391" t="s">
        <v>54</v>
      </c>
      <c r="AE25" s="665" t="s">
        <v>8</v>
      </c>
      <c r="AF25" s="550" t="s">
        <v>9</v>
      </c>
      <c r="AG25" s="289" t="s">
        <v>13</v>
      </c>
      <c r="AH25" s="572"/>
      <c r="AI25" s="153" t="s">
        <v>50</v>
      </c>
      <c r="AJ25" s="591"/>
      <c r="AK25" s="140" t="s">
        <v>39</v>
      </c>
      <c r="AL25" s="142" t="s">
        <v>51</v>
      </c>
      <c r="AM25" s="143" t="s">
        <v>49</v>
      </c>
      <c r="AN25" s="550"/>
      <c r="AO25" s="665" t="s">
        <v>8</v>
      </c>
      <c r="AP25" s="144" t="s">
        <v>12</v>
      </c>
      <c r="AQ25" s="289"/>
      <c r="AR25" s="573" t="s">
        <v>51</v>
      </c>
      <c r="AS25" s="572"/>
      <c r="AT25" s="140" t="s">
        <v>39</v>
      </c>
      <c r="AU25" s="591"/>
      <c r="AV25" s="596"/>
      <c r="AW25" s="153" t="s">
        <v>50</v>
      </c>
      <c r="AX25" s="305"/>
    </row>
    <row r="26" spans="1:50" x14ac:dyDescent="0.25">
      <c r="A26" s="117" t="s">
        <v>27</v>
      </c>
      <c r="B26" s="118" t="s">
        <v>28</v>
      </c>
      <c r="C26" s="146" t="s">
        <v>39</v>
      </c>
      <c r="D26" s="138" t="s">
        <v>11</v>
      </c>
      <c r="E26" s="502"/>
      <c r="F26" s="139" t="s">
        <v>13</v>
      </c>
      <c r="G26" s="391" t="s">
        <v>54</v>
      </c>
      <c r="H26" s="665" t="s">
        <v>8</v>
      </c>
      <c r="I26" s="141" t="s">
        <v>49</v>
      </c>
      <c r="J26" s="499"/>
      <c r="K26" s="205" t="s">
        <v>51</v>
      </c>
      <c r="L26" s="147" t="s">
        <v>55</v>
      </c>
      <c r="M26" s="138" t="s">
        <v>11</v>
      </c>
      <c r="N26" s="391" t="s">
        <v>54</v>
      </c>
      <c r="O26" s="367"/>
      <c r="P26" s="665" t="s">
        <v>8</v>
      </c>
      <c r="Q26" s="144" t="s">
        <v>12</v>
      </c>
      <c r="R26" s="304" t="s">
        <v>50</v>
      </c>
      <c r="S26" s="286" t="s">
        <v>13</v>
      </c>
      <c r="T26" s="138" t="s">
        <v>11</v>
      </c>
      <c r="U26" s="424"/>
      <c r="V26" s="391" t="s">
        <v>54</v>
      </c>
      <c r="W26" s="550" t="s">
        <v>9</v>
      </c>
      <c r="X26" s="665" t="s">
        <v>8</v>
      </c>
      <c r="Y26" s="144" t="s">
        <v>12</v>
      </c>
      <c r="Z26" s="152" t="s">
        <v>11</v>
      </c>
      <c r="AA26" s="501"/>
      <c r="AB26" s="142" t="s">
        <v>51</v>
      </c>
      <c r="AC26" s="147" t="s">
        <v>55</v>
      </c>
      <c r="AD26" s="391" t="s">
        <v>54</v>
      </c>
      <c r="AE26" s="665" t="s">
        <v>8</v>
      </c>
      <c r="AF26" s="550" t="s">
        <v>9</v>
      </c>
      <c r="AG26" s="289" t="s">
        <v>13</v>
      </c>
      <c r="AH26" s="572"/>
      <c r="AI26" s="153" t="s">
        <v>50</v>
      </c>
      <c r="AJ26" s="591"/>
      <c r="AK26" s="140" t="s">
        <v>39</v>
      </c>
      <c r="AL26" s="142" t="s">
        <v>51</v>
      </c>
      <c r="AM26" s="143" t="s">
        <v>49</v>
      </c>
      <c r="AN26" s="550"/>
      <c r="AO26" s="665" t="s">
        <v>8</v>
      </c>
      <c r="AP26" s="144" t="s">
        <v>12</v>
      </c>
      <c r="AQ26" s="289"/>
      <c r="AR26" s="573" t="s">
        <v>51</v>
      </c>
      <c r="AS26" s="572"/>
      <c r="AT26" s="140" t="s">
        <v>39</v>
      </c>
      <c r="AU26" s="591"/>
      <c r="AV26" s="596"/>
      <c r="AW26" s="153" t="s">
        <v>50</v>
      </c>
      <c r="AX26" s="305"/>
    </row>
    <row r="27" spans="1:50" x14ac:dyDescent="0.25">
      <c r="A27" s="117" t="s">
        <v>28</v>
      </c>
      <c r="B27" s="118" t="s">
        <v>29</v>
      </c>
      <c r="C27" s="146" t="s">
        <v>39</v>
      </c>
      <c r="D27" s="138" t="s">
        <v>11</v>
      </c>
      <c r="E27" s="502"/>
      <c r="F27" s="139" t="s">
        <v>13</v>
      </c>
      <c r="G27" s="391" t="s">
        <v>54</v>
      </c>
      <c r="H27" s="665" t="s">
        <v>8</v>
      </c>
      <c r="I27" s="141" t="s">
        <v>49</v>
      </c>
      <c r="J27" s="499"/>
      <c r="K27" s="205" t="s">
        <v>51</v>
      </c>
      <c r="L27" s="147" t="s">
        <v>55</v>
      </c>
      <c r="M27" s="138" t="s">
        <v>11</v>
      </c>
      <c r="N27" s="391" t="s">
        <v>54</v>
      </c>
      <c r="O27" s="367"/>
      <c r="P27" s="665" t="s">
        <v>8</v>
      </c>
      <c r="Q27" s="144" t="s">
        <v>12</v>
      </c>
      <c r="R27" s="304" t="s">
        <v>50</v>
      </c>
      <c r="S27" s="286" t="s">
        <v>13</v>
      </c>
      <c r="T27" s="138" t="s">
        <v>11</v>
      </c>
      <c r="U27" s="424"/>
      <c r="V27" s="391" t="s">
        <v>54</v>
      </c>
      <c r="W27" s="550" t="s">
        <v>9</v>
      </c>
      <c r="X27" s="665" t="s">
        <v>8</v>
      </c>
      <c r="Y27" s="144" t="s">
        <v>12</v>
      </c>
      <c r="Z27" s="152" t="s">
        <v>11</v>
      </c>
      <c r="AA27" s="501"/>
      <c r="AB27" s="142" t="s">
        <v>51</v>
      </c>
      <c r="AC27" s="147" t="s">
        <v>55</v>
      </c>
      <c r="AD27" s="391" t="s">
        <v>54</v>
      </c>
      <c r="AE27" s="665" t="s">
        <v>8</v>
      </c>
      <c r="AF27" s="550" t="s">
        <v>9</v>
      </c>
      <c r="AG27" s="289" t="s">
        <v>13</v>
      </c>
      <c r="AH27" s="572"/>
      <c r="AI27" s="153" t="s">
        <v>50</v>
      </c>
      <c r="AJ27" s="591"/>
      <c r="AK27" s="140" t="s">
        <v>39</v>
      </c>
      <c r="AL27" s="142" t="s">
        <v>51</v>
      </c>
      <c r="AM27" s="143" t="s">
        <v>49</v>
      </c>
      <c r="AN27" s="550"/>
      <c r="AO27" s="665" t="s">
        <v>8</v>
      </c>
      <c r="AP27" s="144" t="s">
        <v>12</v>
      </c>
      <c r="AQ27" s="289"/>
      <c r="AR27" s="573" t="s">
        <v>51</v>
      </c>
      <c r="AS27" s="572"/>
      <c r="AT27" s="140" t="s">
        <v>39</v>
      </c>
      <c r="AU27" s="591"/>
      <c r="AV27" s="596"/>
      <c r="AW27" s="153" t="s">
        <v>50</v>
      </c>
      <c r="AX27" s="208"/>
    </row>
    <row r="28" spans="1:50" x14ac:dyDescent="0.25">
      <c r="A28" s="117" t="s">
        <v>29</v>
      </c>
      <c r="B28" s="118" t="s">
        <v>30</v>
      </c>
      <c r="C28" s="146" t="s">
        <v>39</v>
      </c>
      <c r="D28" s="138" t="s">
        <v>11</v>
      </c>
      <c r="E28" s="502"/>
      <c r="F28" s="139" t="s">
        <v>13</v>
      </c>
      <c r="G28" s="391" t="s">
        <v>54</v>
      </c>
      <c r="H28" s="665" t="s">
        <v>8</v>
      </c>
      <c r="I28" s="141" t="s">
        <v>49</v>
      </c>
      <c r="J28" s="499"/>
      <c r="K28" s="205" t="s">
        <v>51</v>
      </c>
      <c r="L28" s="147" t="s">
        <v>55</v>
      </c>
      <c r="M28" s="138" t="s">
        <v>11</v>
      </c>
      <c r="N28" s="391" t="s">
        <v>54</v>
      </c>
      <c r="O28" s="367"/>
      <c r="P28" s="665" t="s">
        <v>8</v>
      </c>
      <c r="Q28" s="144" t="s">
        <v>12</v>
      </c>
      <c r="R28" s="304" t="s">
        <v>50</v>
      </c>
      <c r="S28" s="286" t="s">
        <v>13</v>
      </c>
      <c r="T28" s="138" t="s">
        <v>11</v>
      </c>
      <c r="U28" s="424"/>
      <c r="V28" s="391" t="s">
        <v>54</v>
      </c>
      <c r="W28" s="550" t="s">
        <v>9</v>
      </c>
      <c r="X28" s="665" t="s">
        <v>8</v>
      </c>
      <c r="Y28" s="144" t="s">
        <v>12</v>
      </c>
      <c r="Z28" s="152" t="s">
        <v>11</v>
      </c>
      <c r="AA28" s="501"/>
      <c r="AB28" s="142" t="s">
        <v>51</v>
      </c>
      <c r="AC28" s="147" t="s">
        <v>55</v>
      </c>
      <c r="AD28" s="391" t="s">
        <v>54</v>
      </c>
      <c r="AE28" s="665" t="s">
        <v>8</v>
      </c>
      <c r="AF28" s="550" t="s">
        <v>9</v>
      </c>
      <c r="AG28" s="289" t="s">
        <v>13</v>
      </c>
      <c r="AH28" s="572"/>
      <c r="AI28" s="153" t="s">
        <v>50</v>
      </c>
      <c r="AJ28" s="591"/>
      <c r="AK28" s="140" t="s">
        <v>39</v>
      </c>
      <c r="AL28" s="142" t="s">
        <v>51</v>
      </c>
      <c r="AM28" s="143" t="s">
        <v>49</v>
      </c>
      <c r="AN28" s="550"/>
      <c r="AO28" s="665" t="s">
        <v>8</v>
      </c>
      <c r="AP28" s="144" t="s">
        <v>12</v>
      </c>
      <c r="AQ28" s="289"/>
      <c r="AR28" s="573" t="s">
        <v>51</v>
      </c>
      <c r="AS28" s="572"/>
      <c r="AT28" s="140" t="s">
        <v>39</v>
      </c>
      <c r="AU28" s="591"/>
      <c r="AV28" s="596"/>
      <c r="AW28" s="153" t="s">
        <v>50</v>
      </c>
      <c r="AX28" s="208"/>
    </row>
    <row r="29" spans="1:50" x14ac:dyDescent="0.25">
      <c r="A29" s="117" t="s">
        <v>30</v>
      </c>
      <c r="B29" s="118" t="s">
        <v>31</v>
      </c>
      <c r="C29" s="146" t="s">
        <v>39</v>
      </c>
      <c r="D29" s="138" t="s">
        <v>11</v>
      </c>
      <c r="E29" s="502"/>
      <c r="F29" s="139" t="s">
        <v>13</v>
      </c>
      <c r="G29" s="391" t="s">
        <v>54</v>
      </c>
      <c r="H29" s="391"/>
      <c r="I29" s="141"/>
      <c r="J29" s="499"/>
      <c r="K29" s="205" t="s">
        <v>51</v>
      </c>
      <c r="L29" s="147" t="s">
        <v>55</v>
      </c>
      <c r="M29" s="138" t="s">
        <v>11</v>
      </c>
      <c r="N29" s="391" t="s">
        <v>54</v>
      </c>
      <c r="O29" s="367"/>
      <c r="P29" s="391"/>
      <c r="Q29" s="144" t="s">
        <v>12</v>
      </c>
      <c r="R29" s="304" t="s">
        <v>50</v>
      </c>
      <c r="S29" s="286" t="s">
        <v>13</v>
      </c>
      <c r="T29" s="138" t="s">
        <v>11</v>
      </c>
      <c r="U29" s="424"/>
      <c r="V29" s="391" t="s">
        <v>54</v>
      </c>
      <c r="W29" s="550" t="s">
        <v>9</v>
      </c>
      <c r="X29" s="391"/>
      <c r="Y29" s="144" t="s">
        <v>12</v>
      </c>
      <c r="Z29" s="152" t="s">
        <v>11</v>
      </c>
      <c r="AA29" s="501"/>
      <c r="AB29" s="142" t="s">
        <v>51</v>
      </c>
      <c r="AC29" s="147" t="s">
        <v>55</v>
      </c>
      <c r="AD29" s="391" t="s">
        <v>54</v>
      </c>
      <c r="AE29" s="391"/>
      <c r="AF29" s="550" t="s">
        <v>9</v>
      </c>
      <c r="AG29" s="289" t="s">
        <v>13</v>
      </c>
      <c r="AH29" s="572"/>
      <c r="AI29" s="153" t="s">
        <v>50</v>
      </c>
      <c r="AJ29" s="591"/>
      <c r="AK29" s="140" t="s">
        <v>39</v>
      </c>
      <c r="AL29" s="142" t="s">
        <v>51</v>
      </c>
      <c r="AM29" s="205"/>
      <c r="AN29" s="550"/>
      <c r="AO29" s="391"/>
      <c r="AP29" s="144" t="s">
        <v>12</v>
      </c>
      <c r="AQ29" s="289"/>
      <c r="AR29" s="573" t="s">
        <v>51</v>
      </c>
      <c r="AS29" s="572"/>
      <c r="AT29" s="140" t="s">
        <v>39</v>
      </c>
      <c r="AU29" s="591"/>
      <c r="AV29" s="143"/>
      <c r="AW29" s="153" t="s">
        <v>50</v>
      </c>
      <c r="AX29" s="208"/>
    </row>
    <row r="30" spans="1:50" x14ac:dyDescent="0.25">
      <c r="A30" s="117" t="s">
        <v>31</v>
      </c>
      <c r="B30" s="118" t="s">
        <v>32</v>
      </c>
      <c r="C30" s="146" t="s">
        <v>39</v>
      </c>
      <c r="D30" s="138" t="s">
        <v>11</v>
      </c>
      <c r="E30" s="502"/>
      <c r="F30" s="139" t="s">
        <v>13</v>
      </c>
      <c r="G30" s="391" t="s">
        <v>54</v>
      </c>
      <c r="H30" s="391"/>
      <c r="I30" s="210"/>
      <c r="J30" s="499"/>
      <c r="K30" s="205" t="s">
        <v>51</v>
      </c>
      <c r="L30" s="147" t="s">
        <v>55</v>
      </c>
      <c r="M30" s="138" t="s">
        <v>11</v>
      </c>
      <c r="N30" s="391" t="s">
        <v>54</v>
      </c>
      <c r="O30" s="179"/>
      <c r="P30" s="391"/>
      <c r="Q30" s="144" t="s">
        <v>12</v>
      </c>
      <c r="R30" s="304" t="s">
        <v>50</v>
      </c>
      <c r="S30" s="286" t="s">
        <v>13</v>
      </c>
      <c r="T30" s="138" t="s">
        <v>11</v>
      </c>
      <c r="U30" s="496"/>
      <c r="V30" s="391" t="s">
        <v>54</v>
      </c>
      <c r="W30" s="212"/>
      <c r="X30" s="391"/>
      <c r="Y30" s="144" t="s">
        <v>12</v>
      </c>
      <c r="Z30" s="152" t="s">
        <v>11</v>
      </c>
      <c r="AA30" s="501"/>
      <c r="AB30" s="142" t="s">
        <v>51</v>
      </c>
      <c r="AC30" s="147" t="s">
        <v>55</v>
      </c>
      <c r="AD30" s="391" t="s">
        <v>54</v>
      </c>
      <c r="AE30" s="391"/>
      <c r="AF30" s="212"/>
      <c r="AG30" s="289" t="s">
        <v>13</v>
      </c>
      <c r="AH30" s="572"/>
      <c r="AI30" s="153" t="s">
        <v>50</v>
      </c>
      <c r="AJ30" s="591"/>
      <c r="AK30" s="140" t="s">
        <v>39</v>
      </c>
      <c r="AL30" s="142" t="s">
        <v>51</v>
      </c>
      <c r="AM30" s="205"/>
      <c r="AN30" s="212"/>
      <c r="AO30" s="391"/>
      <c r="AP30" s="144" t="s">
        <v>12</v>
      </c>
      <c r="AQ30" s="289"/>
      <c r="AR30" s="573" t="s">
        <v>51</v>
      </c>
      <c r="AS30" s="572"/>
      <c r="AT30" s="140" t="s">
        <v>39</v>
      </c>
      <c r="AU30" s="591"/>
      <c r="AV30" s="212"/>
      <c r="AW30" s="153" t="s">
        <v>50</v>
      </c>
      <c r="AX30" s="208"/>
    </row>
    <row r="31" spans="1:50" ht="15.75" thickBot="1" x14ac:dyDescent="0.3">
      <c r="A31" s="117" t="s">
        <v>32</v>
      </c>
      <c r="B31" s="118" t="s">
        <v>33</v>
      </c>
      <c r="C31" s="146" t="s">
        <v>39</v>
      </c>
      <c r="D31" s="138" t="s">
        <v>11</v>
      </c>
      <c r="E31" s="502"/>
      <c r="F31" s="139" t="s">
        <v>13</v>
      </c>
      <c r="G31" s="391" t="s">
        <v>54</v>
      </c>
      <c r="H31" s="391"/>
      <c r="I31" s="210"/>
      <c r="J31" s="499"/>
      <c r="K31" s="205" t="s">
        <v>51</v>
      </c>
      <c r="L31" s="572"/>
      <c r="M31" s="138" t="s">
        <v>11</v>
      </c>
      <c r="N31" s="391" t="s">
        <v>54</v>
      </c>
      <c r="O31" s="814" t="s">
        <v>262</v>
      </c>
      <c r="P31" s="391"/>
      <c r="Q31" s="141"/>
      <c r="R31" s="304" t="s">
        <v>50</v>
      </c>
      <c r="S31" s="286" t="s">
        <v>13</v>
      </c>
      <c r="T31" s="138" t="s">
        <v>11</v>
      </c>
      <c r="U31" s="424"/>
      <c r="V31" s="391" t="s">
        <v>54</v>
      </c>
      <c r="W31" s="555"/>
      <c r="X31" s="391"/>
      <c r="Y31" s="144"/>
      <c r="Z31" s="152" t="s">
        <v>11</v>
      </c>
      <c r="AA31" s="501"/>
      <c r="AB31" s="142" t="s">
        <v>51</v>
      </c>
      <c r="AC31" s="572"/>
      <c r="AD31" s="391" t="s">
        <v>54</v>
      </c>
      <c r="AE31" s="814" t="s">
        <v>262</v>
      </c>
      <c r="AF31" s="555"/>
      <c r="AG31" s="289" t="s">
        <v>13</v>
      </c>
      <c r="AH31" s="572"/>
      <c r="AI31" s="153" t="s">
        <v>50</v>
      </c>
      <c r="AJ31" s="591"/>
      <c r="AK31" s="140" t="s">
        <v>39</v>
      </c>
      <c r="AL31" s="142" t="s">
        <v>51</v>
      </c>
      <c r="AM31" s="205"/>
      <c r="AN31" s="555"/>
      <c r="AO31" s="391"/>
      <c r="AP31" s="144"/>
      <c r="AQ31" s="415"/>
      <c r="AR31" s="576" t="s">
        <v>51</v>
      </c>
      <c r="AS31" s="575"/>
      <c r="AT31" s="157" t="s">
        <v>39</v>
      </c>
      <c r="AU31" s="626"/>
      <c r="AV31" s="214"/>
      <c r="AW31" s="171" t="s">
        <v>50</v>
      </c>
      <c r="AX31" s="215"/>
    </row>
    <row r="32" spans="1:50" x14ac:dyDescent="0.25">
      <c r="A32" s="117" t="s">
        <v>33</v>
      </c>
      <c r="B32" s="118" t="s">
        <v>34</v>
      </c>
      <c r="C32" s="146" t="s">
        <v>39</v>
      </c>
      <c r="D32" s="138" t="s">
        <v>11</v>
      </c>
      <c r="E32" s="501"/>
      <c r="F32" s="139" t="s">
        <v>13</v>
      </c>
      <c r="G32" s="391" t="s">
        <v>54</v>
      </c>
      <c r="H32" s="391"/>
      <c r="I32" s="210"/>
      <c r="J32" s="499"/>
      <c r="K32" s="205" t="s">
        <v>51</v>
      </c>
      <c r="L32" s="572"/>
      <c r="M32" s="138" t="s">
        <v>11</v>
      </c>
      <c r="N32" s="391" t="s">
        <v>54</v>
      </c>
      <c r="O32" s="814" t="s">
        <v>262</v>
      </c>
      <c r="P32" s="391"/>
      <c r="Q32" s="144"/>
      <c r="R32" s="304" t="s">
        <v>50</v>
      </c>
      <c r="S32" s="286" t="s">
        <v>13</v>
      </c>
      <c r="T32" s="138"/>
      <c r="U32" s="424"/>
      <c r="V32" s="391" t="s">
        <v>54</v>
      </c>
      <c r="W32" s="382"/>
      <c r="X32" s="391"/>
      <c r="Y32" s="144"/>
      <c r="Z32" s="152" t="s">
        <v>11</v>
      </c>
      <c r="AA32" s="501"/>
      <c r="AB32" s="142" t="s">
        <v>51</v>
      </c>
      <c r="AC32" s="572"/>
      <c r="AD32" s="391" t="s">
        <v>54</v>
      </c>
      <c r="AE32" s="814" t="s">
        <v>262</v>
      </c>
      <c r="AF32" s="382"/>
      <c r="AG32" s="289" t="s">
        <v>13</v>
      </c>
      <c r="AH32" s="572"/>
      <c r="AI32" s="153" t="s">
        <v>50</v>
      </c>
      <c r="AJ32" s="591"/>
      <c r="AK32" s="140" t="s">
        <v>39</v>
      </c>
      <c r="AL32" s="142" t="s">
        <v>51</v>
      </c>
      <c r="AM32" s="205"/>
      <c r="AN32" s="382"/>
      <c r="AO32" s="391"/>
      <c r="AP32" s="144"/>
      <c r="AQ32" s="999"/>
      <c r="AR32" s="999"/>
      <c r="AS32" s="999"/>
      <c r="AT32" s="1000"/>
      <c r="AU32" s="999"/>
      <c r="AV32" s="999"/>
      <c r="AW32" s="999"/>
      <c r="AX32" s="987"/>
    </row>
    <row r="33" spans="1:50" ht="15.75" thickBot="1" x14ac:dyDescent="0.3">
      <c r="A33" s="119" t="s">
        <v>34</v>
      </c>
      <c r="B33" s="120" t="s">
        <v>35</v>
      </c>
      <c r="C33" s="164" t="s">
        <v>39</v>
      </c>
      <c r="D33" s="163"/>
      <c r="E33" s="503"/>
      <c r="F33" s="156"/>
      <c r="G33" s="392" t="s">
        <v>54</v>
      </c>
      <c r="H33" s="392"/>
      <c r="I33" s="217"/>
      <c r="J33" s="500"/>
      <c r="K33" s="219" t="s">
        <v>51</v>
      </c>
      <c r="L33" s="575"/>
      <c r="M33" s="163"/>
      <c r="N33" s="392"/>
      <c r="O33" s="815" t="s">
        <v>262</v>
      </c>
      <c r="P33" s="392"/>
      <c r="Q33" s="215"/>
      <c r="R33" s="307" t="s">
        <v>50</v>
      </c>
      <c r="S33" s="218" t="s">
        <v>13</v>
      </c>
      <c r="T33" s="414"/>
      <c r="U33" s="425"/>
      <c r="V33" s="157"/>
      <c r="W33" s="383"/>
      <c r="X33" s="392"/>
      <c r="Y33" s="308"/>
      <c r="Z33" s="170"/>
      <c r="AA33" s="503"/>
      <c r="AB33" s="159"/>
      <c r="AC33" s="575"/>
      <c r="AD33" s="392" t="s">
        <v>54</v>
      </c>
      <c r="AE33" s="815" t="s">
        <v>262</v>
      </c>
      <c r="AF33" s="383"/>
      <c r="AG33" s="415" t="s">
        <v>13</v>
      </c>
      <c r="AH33" s="575"/>
      <c r="AI33" s="171" t="s">
        <v>50</v>
      </c>
      <c r="AJ33" s="626"/>
      <c r="AK33" s="425" t="s">
        <v>39</v>
      </c>
      <c r="AL33" s="220"/>
      <c r="AM33" s="374"/>
      <c r="AN33" s="383"/>
      <c r="AO33" s="392"/>
      <c r="AP33" s="221"/>
      <c r="AQ33" s="1001"/>
      <c r="AR33" s="1001"/>
      <c r="AS33" s="1001"/>
      <c r="AT33" s="1002"/>
      <c r="AU33" s="1001"/>
      <c r="AV33" s="1001"/>
      <c r="AW33" s="1001"/>
      <c r="AX33" s="924"/>
    </row>
  </sheetData>
  <mergeCells count="21">
    <mergeCell ref="AQ32:AX33"/>
    <mergeCell ref="A1:AX1"/>
    <mergeCell ref="A11:B11"/>
    <mergeCell ref="C11:I11"/>
    <mergeCell ref="J11:Q11"/>
    <mergeCell ref="R11:Y11"/>
    <mergeCell ref="Z11:AF11"/>
    <mergeCell ref="A8:AX8"/>
    <mergeCell ref="A2:AX2"/>
    <mergeCell ref="A3:AX3"/>
    <mergeCell ref="A4:AX4"/>
    <mergeCell ref="A6:AX6"/>
    <mergeCell ref="A5:AX5"/>
    <mergeCell ref="AG20:AP22"/>
    <mergeCell ref="Z10:AF10"/>
    <mergeCell ref="J10:Q10"/>
    <mergeCell ref="A7:AX7"/>
    <mergeCell ref="C20:I22"/>
    <mergeCell ref="A9:AX9"/>
    <mergeCell ref="AG11:AP11"/>
    <mergeCell ref="AQ11:AX1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ED4C-C1DD-4932-A068-36A5DDD0A774}">
  <sheetPr>
    <pageSetUpPr fitToPage="1"/>
  </sheetPr>
  <dimension ref="A1:BH34"/>
  <sheetViews>
    <sheetView zoomScale="90" zoomScaleNormal="90" workbookViewId="0">
      <selection activeCell="AF29" sqref="AF29"/>
    </sheetView>
  </sheetViews>
  <sheetFormatPr baseColWidth="10" defaultColWidth="10.7109375" defaultRowHeight="15" x14ac:dyDescent="0.25"/>
  <cols>
    <col min="1" max="2" width="5.42578125" style="312" bestFit="1" customWidth="1"/>
    <col min="3" max="60" width="2.7109375" style="309" customWidth="1"/>
    <col min="61" max="16384" width="10.7109375" style="309"/>
  </cols>
  <sheetData>
    <row r="1" spans="1:60" ht="19.5" thickBot="1" x14ac:dyDescent="0.3">
      <c r="A1" s="913" t="s">
        <v>78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4"/>
      <c r="AV1" s="914"/>
      <c r="AW1" s="914"/>
      <c r="AX1" s="914"/>
      <c r="AY1" s="914"/>
      <c r="AZ1" s="914"/>
      <c r="BA1" s="914"/>
      <c r="BB1" s="914"/>
      <c r="BC1" s="914"/>
      <c r="BD1" s="914"/>
      <c r="BE1" s="914"/>
      <c r="BF1" s="914"/>
      <c r="BG1" s="914"/>
      <c r="BH1" s="915"/>
    </row>
    <row r="3" spans="1:60" x14ac:dyDescent="0.25">
      <c r="A3" s="932" t="s">
        <v>159</v>
      </c>
      <c r="B3" s="932"/>
      <c r="C3" s="932"/>
      <c r="D3" s="932"/>
      <c r="E3" s="932"/>
      <c r="F3" s="932"/>
      <c r="G3" s="932"/>
      <c r="H3" s="932"/>
      <c r="I3" s="932"/>
      <c r="J3" s="932"/>
      <c r="K3" s="932"/>
      <c r="L3" s="932"/>
      <c r="M3" s="932"/>
      <c r="N3" s="932"/>
      <c r="O3" s="932"/>
      <c r="P3" s="932"/>
      <c r="Q3" s="932"/>
      <c r="R3" s="932"/>
      <c r="S3" s="932"/>
      <c r="T3" s="932"/>
      <c r="U3" s="932"/>
      <c r="V3" s="932"/>
      <c r="W3" s="932"/>
      <c r="X3" s="932"/>
      <c r="Y3" s="932"/>
      <c r="Z3" s="932"/>
      <c r="AA3" s="932"/>
      <c r="AB3" s="932"/>
      <c r="AC3" s="932"/>
      <c r="AD3" s="932"/>
      <c r="AE3" s="932"/>
      <c r="AF3" s="932"/>
      <c r="AG3" s="932"/>
      <c r="AH3" s="932"/>
      <c r="AI3" s="932"/>
      <c r="AJ3" s="932"/>
      <c r="AK3" s="932"/>
      <c r="AL3" s="932"/>
      <c r="AM3" s="932"/>
      <c r="AN3" s="932"/>
      <c r="AO3" s="932"/>
      <c r="AP3" s="932"/>
      <c r="AQ3" s="932"/>
      <c r="AR3" s="932"/>
      <c r="AS3" s="932"/>
      <c r="AT3" s="932"/>
      <c r="AU3" s="932"/>
      <c r="AV3" s="932"/>
      <c r="AW3" s="932"/>
      <c r="AX3" s="932"/>
      <c r="AY3" s="932"/>
      <c r="AZ3" s="932"/>
      <c r="BA3" s="932"/>
      <c r="BB3" s="932"/>
      <c r="BC3" s="932"/>
      <c r="BD3" s="932"/>
      <c r="BE3" s="932"/>
      <c r="BF3" s="932"/>
      <c r="BG3" s="932"/>
      <c r="BH3" s="932"/>
    </row>
    <row r="4" spans="1:60" x14ac:dyDescent="0.25">
      <c r="A4" s="933" t="s">
        <v>260</v>
      </c>
      <c r="B4" s="933"/>
      <c r="C4" s="933"/>
      <c r="D4" s="933"/>
      <c r="E4" s="933"/>
      <c r="F4" s="933"/>
      <c r="G4" s="933"/>
      <c r="H4" s="933"/>
      <c r="I4" s="933"/>
      <c r="J4" s="933"/>
      <c r="K4" s="933"/>
      <c r="L4" s="933"/>
      <c r="M4" s="933"/>
      <c r="N4" s="933"/>
      <c r="O4" s="933"/>
      <c r="P4" s="933"/>
      <c r="Q4" s="933"/>
      <c r="R4" s="933"/>
      <c r="S4" s="933"/>
      <c r="T4" s="933"/>
      <c r="U4" s="933"/>
      <c r="V4" s="933"/>
      <c r="W4" s="933"/>
      <c r="X4" s="933"/>
      <c r="Y4" s="933"/>
      <c r="Z4" s="933"/>
      <c r="AA4" s="933"/>
      <c r="AB4" s="933"/>
      <c r="AC4" s="933"/>
      <c r="AD4" s="933"/>
      <c r="AE4" s="933"/>
      <c r="AF4" s="933"/>
      <c r="AG4" s="933"/>
      <c r="AH4" s="933"/>
      <c r="AI4" s="933"/>
      <c r="AJ4" s="933"/>
      <c r="AK4" s="933"/>
      <c r="AL4" s="933"/>
      <c r="AM4" s="933"/>
      <c r="AN4" s="933"/>
      <c r="AO4" s="933"/>
      <c r="AP4" s="933"/>
      <c r="AQ4" s="933"/>
      <c r="AR4" s="933"/>
      <c r="AS4" s="933"/>
      <c r="AT4" s="933"/>
      <c r="AU4" s="933"/>
      <c r="AV4" s="933"/>
      <c r="AW4" s="933"/>
      <c r="AX4" s="933"/>
      <c r="AY4" s="933"/>
      <c r="AZ4" s="933"/>
      <c r="BA4" s="933"/>
      <c r="BB4" s="933"/>
      <c r="BC4" s="933"/>
      <c r="BD4" s="933"/>
      <c r="BE4" s="933"/>
      <c r="BF4" s="933"/>
      <c r="BG4" s="933"/>
      <c r="BH4" s="933"/>
    </row>
    <row r="5" spans="1:60" x14ac:dyDescent="0.25">
      <c r="A5" s="998" t="s">
        <v>266</v>
      </c>
      <c r="B5" s="998"/>
      <c r="C5" s="998"/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  <c r="U5" s="998"/>
      <c r="V5" s="998"/>
      <c r="W5" s="998"/>
      <c r="X5" s="998"/>
      <c r="Y5" s="998"/>
      <c r="Z5" s="998"/>
      <c r="AA5" s="998"/>
      <c r="AB5" s="998"/>
      <c r="AC5" s="998"/>
      <c r="AD5" s="998"/>
      <c r="AE5" s="998"/>
      <c r="AF5" s="998"/>
      <c r="AG5" s="998"/>
      <c r="AH5" s="998"/>
      <c r="AI5" s="998"/>
      <c r="AJ5" s="998"/>
      <c r="AK5" s="998"/>
      <c r="AL5" s="998"/>
      <c r="AM5" s="998"/>
      <c r="AN5" s="998"/>
      <c r="AO5" s="998"/>
      <c r="AP5" s="998"/>
      <c r="AQ5" s="998"/>
      <c r="AR5" s="998"/>
      <c r="AS5" s="998"/>
      <c r="AT5" s="998"/>
      <c r="AU5" s="998"/>
      <c r="AV5" s="998"/>
      <c r="AW5" s="998"/>
      <c r="AX5" s="998"/>
      <c r="AY5" s="998"/>
      <c r="AZ5" s="998"/>
      <c r="BA5" s="998"/>
      <c r="BB5" s="998"/>
      <c r="BC5" s="998"/>
      <c r="BD5" s="998"/>
      <c r="BE5" s="998"/>
      <c r="BF5" s="998"/>
      <c r="BG5" s="998"/>
      <c r="BH5" s="998"/>
    </row>
    <row r="6" spans="1:60" x14ac:dyDescent="0.25">
      <c r="A6" s="994" t="s">
        <v>261</v>
      </c>
      <c r="B6" s="994"/>
      <c r="C6" s="994"/>
      <c r="D6" s="994"/>
      <c r="E6" s="994"/>
      <c r="F6" s="994"/>
      <c r="G6" s="994"/>
      <c r="H6" s="994"/>
      <c r="I6" s="994"/>
      <c r="J6" s="994"/>
      <c r="K6" s="994"/>
      <c r="L6" s="994"/>
      <c r="M6" s="994"/>
      <c r="N6" s="994"/>
      <c r="O6" s="994"/>
      <c r="P6" s="994"/>
      <c r="Q6" s="994"/>
      <c r="R6" s="994"/>
      <c r="S6" s="994"/>
      <c r="T6" s="994"/>
      <c r="U6" s="994"/>
      <c r="V6" s="994"/>
      <c r="W6" s="994"/>
      <c r="X6" s="994"/>
      <c r="Y6" s="994"/>
      <c r="Z6" s="994"/>
      <c r="AA6" s="994"/>
      <c r="AB6" s="994"/>
      <c r="AC6" s="994"/>
      <c r="AD6" s="994"/>
      <c r="AE6" s="994"/>
      <c r="AF6" s="994"/>
      <c r="AG6" s="994"/>
      <c r="AH6" s="994"/>
      <c r="AI6" s="994"/>
      <c r="AJ6" s="994"/>
      <c r="AK6" s="994"/>
      <c r="AL6" s="994"/>
      <c r="AM6" s="994"/>
      <c r="AN6" s="994"/>
      <c r="AO6" s="994"/>
      <c r="AP6" s="994"/>
      <c r="AQ6" s="994"/>
      <c r="AR6" s="994"/>
      <c r="AS6" s="994"/>
      <c r="AT6" s="994"/>
      <c r="AU6" s="994"/>
      <c r="AV6" s="994"/>
      <c r="AW6" s="994"/>
      <c r="AX6" s="994"/>
      <c r="AY6" s="994"/>
      <c r="AZ6" s="994"/>
      <c r="BA6" s="994"/>
      <c r="BB6" s="994"/>
      <c r="BC6" s="994"/>
      <c r="BD6" s="994"/>
      <c r="BE6" s="994"/>
      <c r="BF6" s="994"/>
      <c r="BG6" s="994"/>
      <c r="BH6" s="994"/>
    </row>
    <row r="7" spans="1:60" x14ac:dyDescent="0.25">
      <c r="A7" s="931" t="s">
        <v>264</v>
      </c>
      <c r="B7" s="931"/>
      <c r="C7" s="931"/>
      <c r="D7" s="931"/>
      <c r="E7" s="931"/>
      <c r="F7" s="931"/>
      <c r="G7" s="931"/>
      <c r="H7" s="931"/>
      <c r="I7" s="931"/>
      <c r="J7" s="931"/>
      <c r="K7" s="931"/>
      <c r="L7" s="931"/>
      <c r="M7" s="931"/>
      <c r="N7" s="931"/>
      <c r="O7" s="931"/>
      <c r="P7" s="931"/>
      <c r="Q7" s="931"/>
      <c r="R7" s="931"/>
      <c r="S7" s="931"/>
      <c r="T7" s="931"/>
      <c r="U7" s="931"/>
      <c r="V7" s="931"/>
      <c r="W7" s="931"/>
      <c r="X7" s="931"/>
      <c r="Y7" s="931"/>
      <c r="Z7" s="931"/>
      <c r="AA7" s="931"/>
      <c r="AB7" s="931"/>
      <c r="AC7" s="931"/>
      <c r="AD7" s="931"/>
      <c r="AE7" s="931"/>
      <c r="AF7" s="931"/>
      <c r="AG7" s="931"/>
      <c r="AH7" s="931"/>
      <c r="AI7" s="931"/>
      <c r="AJ7" s="931"/>
      <c r="AK7" s="931"/>
      <c r="AL7" s="931"/>
      <c r="AM7" s="931"/>
      <c r="AN7" s="931"/>
      <c r="AO7" s="931"/>
      <c r="AP7" s="931"/>
      <c r="AQ7" s="931"/>
      <c r="AR7" s="931"/>
      <c r="AS7" s="931"/>
      <c r="AT7" s="931"/>
      <c r="AU7" s="931"/>
      <c r="AV7" s="931"/>
      <c r="AW7" s="931"/>
      <c r="AX7" s="931"/>
      <c r="AY7" s="931"/>
      <c r="AZ7" s="931"/>
      <c r="BA7" s="931"/>
      <c r="BB7" s="931"/>
      <c r="BC7" s="931"/>
      <c r="BD7" s="931"/>
      <c r="BE7" s="931"/>
      <c r="BF7" s="931"/>
      <c r="BG7" s="931"/>
      <c r="BH7" s="931"/>
    </row>
    <row r="8" spans="1:60" x14ac:dyDescent="0.25">
      <c r="A8" s="929" t="s">
        <v>265</v>
      </c>
      <c r="B8" s="929"/>
      <c r="C8" s="929"/>
      <c r="D8" s="929"/>
      <c r="E8" s="929"/>
      <c r="F8" s="929"/>
      <c r="G8" s="929"/>
      <c r="H8" s="929"/>
      <c r="I8" s="929"/>
      <c r="J8" s="929"/>
      <c r="K8" s="929"/>
      <c r="L8" s="929"/>
      <c r="M8" s="929"/>
      <c r="N8" s="929"/>
      <c r="O8" s="929"/>
      <c r="P8" s="929"/>
      <c r="Q8" s="929"/>
      <c r="R8" s="929"/>
      <c r="S8" s="929"/>
      <c r="T8" s="929"/>
      <c r="U8" s="929"/>
      <c r="V8" s="929"/>
      <c r="W8" s="929"/>
      <c r="X8" s="929"/>
      <c r="Y8" s="929"/>
      <c r="Z8" s="929"/>
      <c r="AA8" s="929"/>
      <c r="AB8" s="929"/>
      <c r="AC8" s="929"/>
      <c r="AD8" s="929"/>
      <c r="AE8" s="929"/>
      <c r="AF8" s="929"/>
      <c r="AG8" s="929"/>
      <c r="AH8" s="929"/>
      <c r="AI8" s="929"/>
      <c r="AJ8" s="929"/>
      <c r="AK8" s="929"/>
      <c r="AL8" s="929"/>
      <c r="AM8" s="929"/>
      <c r="AN8" s="929"/>
      <c r="AO8" s="929"/>
      <c r="AP8" s="929"/>
      <c r="AQ8" s="929"/>
      <c r="AR8" s="929"/>
      <c r="AS8" s="929"/>
      <c r="AT8" s="929"/>
      <c r="AU8" s="929"/>
      <c r="AV8" s="929"/>
      <c r="AW8" s="929"/>
      <c r="AX8" s="929"/>
      <c r="AY8" s="929"/>
      <c r="AZ8" s="929"/>
      <c r="BA8" s="929"/>
      <c r="BB8" s="929"/>
      <c r="BC8" s="929"/>
      <c r="BD8" s="929"/>
      <c r="BE8" s="929"/>
      <c r="BF8" s="929"/>
      <c r="BG8" s="929"/>
      <c r="BH8" s="929"/>
    </row>
    <row r="9" spans="1:60" x14ac:dyDescent="0.25">
      <c r="A9" s="1025" t="s">
        <v>209</v>
      </c>
      <c r="B9" s="1025"/>
      <c r="C9" s="1025"/>
      <c r="D9" s="1025"/>
      <c r="E9" s="1025"/>
      <c r="F9" s="1025"/>
      <c r="G9" s="1025"/>
      <c r="H9" s="1025"/>
      <c r="I9" s="1025"/>
      <c r="J9" s="1025"/>
      <c r="K9" s="1025"/>
      <c r="L9" s="1025"/>
      <c r="M9" s="1025"/>
      <c r="N9" s="1025"/>
      <c r="O9" s="1025"/>
      <c r="P9" s="1025"/>
      <c r="Q9" s="1025"/>
      <c r="R9" s="1025"/>
      <c r="S9" s="1025"/>
      <c r="T9" s="1025"/>
      <c r="U9" s="1025"/>
      <c r="V9" s="1025"/>
      <c r="W9" s="1025"/>
      <c r="X9" s="1025"/>
      <c r="Y9" s="1025"/>
      <c r="Z9" s="1025"/>
      <c r="AA9" s="1025"/>
      <c r="AB9" s="1025"/>
      <c r="AC9" s="1025"/>
      <c r="AD9" s="1025"/>
      <c r="AE9" s="1025"/>
      <c r="AF9" s="1025"/>
      <c r="AG9" s="1025"/>
      <c r="AH9" s="1025"/>
      <c r="AI9" s="1025"/>
      <c r="AJ9" s="1025"/>
      <c r="AK9" s="1025"/>
      <c r="AL9" s="1025"/>
      <c r="AM9" s="1025"/>
      <c r="AN9" s="1025"/>
      <c r="AO9" s="1025"/>
      <c r="AP9" s="1025"/>
      <c r="AQ9" s="1025"/>
      <c r="AR9" s="1025"/>
      <c r="AS9" s="1025"/>
      <c r="AT9" s="1025"/>
      <c r="AU9" s="1025"/>
      <c r="AV9" s="1025"/>
      <c r="AW9" s="1025"/>
      <c r="AX9" s="1025"/>
      <c r="AY9" s="1025"/>
      <c r="AZ9" s="1025"/>
      <c r="BA9" s="1025"/>
      <c r="BB9" s="1025"/>
      <c r="BC9" s="1025"/>
      <c r="BD9" s="1025"/>
      <c r="BE9" s="1025"/>
      <c r="BF9" s="1025"/>
      <c r="BG9" s="1025"/>
      <c r="BH9" s="1025"/>
    </row>
    <row r="10" spans="1:60" x14ac:dyDescent="0.25">
      <c r="A10" s="1025" t="s">
        <v>258</v>
      </c>
      <c r="B10" s="1025"/>
      <c r="C10" s="1025"/>
      <c r="D10" s="1025"/>
      <c r="E10" s="1025"/>
      <c r="F10" s="1025"/>
      <c r="G10" s="1025"/>
      <c r="H10" s="1025"/>
      <c r="I10" s="1025"/>
      <c r="J10" s="1025"/>
      <c r="K10" s="1025"/>
      <c r="L10" s="1025"/>
      <c r="M10" s="1025"/>
      <c r="N10" s="1025"/>
      <c r="O10" s="1025"/>
      <c r="P10" s="1025"/>
      <c r="Q10" s="1025"/>
      <c r="R10" s="1025"/>
      <c r="S10" s="1025"/>
      <c r="T10" s="1025"/>
      <c r="U10" s="1025"/>
      <c r="V10" s="1025"/>
      <c r="W10" s="1025"/>
      <c r="X10" s="1025"/>
      <c r="Y10" s="1025"/>
      <c r="Z10" s="1025"/>
      <c r="AA10" s="1025"/>
      <c r="AB10" s="1025"/>
      <c r="AC10" s="1025"/>
      <c r="AD10" s="1025"/>
      <c r="AE10" s="1025"/>
      <c r="AF10" s="1025"/>
      <c r="AG10" s="1025"/>
      <c r="AH10" s="1025"/>
      <c r="AI10" s="1025"/>
      <c r="AJ10" s="1025"/>
      <c r="AK10" s="1025"/>
      <c r="AL10" s="1025"/>
      <c r="AM10" s="1025"/>
      <c r="AN10" s="1025"/>
      <c r="AO10" s="1025"/>
      <c r="AP10" s="1025"/>
      <c r="AQ10" s="1025"/>
      <c r="AR10" s="1025"/>
      <c r="AS10" s="1025"/>
      <c r="AT10" s="1025"/>
      <c r="AU10" s="1025"/>
      <c r="AV10" s="1025"/>
      <c r="AW10" s="1025"/>
      <c r="AX10" s="1025"/>
      <c r="AY10" s="1025"/>
      <c r="AZ10" s="1025"/>
      <c r="BA10" s="1025"/>
      <c r="BB10" s="1025"/>
      <c r="BC10" s="1025"/>
      <c r="BD10" s="1025"/>
      <c r="BE10" s="1025"/>
      <c r="BF10" s="1025"/>
      <c r="BG10" s="1025"/>
      <c r="BH10" s="1025"/>
    </row>
    <row r="11" spans="1:60" ht="15.75" thickBot="1" x14ac:dyDescent="0.3">
      <c r="C11" s="1085" t="s">
        <v>263</v>
      </c>
      <c r="D11" s="1085"/>
      <c r="E11" s="1085"/>
      <c r="F11" s="1085"/>
      <c r="G11" s="1085"/>
      <c r="H11" s="1085"/>
      <c r="I11" s="1085"/>
      <c r="J11" s="1085"/>
      <c r="K11" s="1085"/>
      <c r="BB11" s="1055"/>
      <c r="BC11" s="1055"/>
      <c r="BD11" s="1055"/>
      <c r="BE11" s="1055"/>
      <c r="BF11" s="1055"/>
      <c r="BG11" s="1055"/>
      <c r="BH11" s="1055"/>
    </row>
    <row r="12" spans="1:60" ht="15.75" thickBot="1" x14ac:dyDescent="0.3">
      <c r="A12" s="927" t="s">
        <v>46</v>
      </c>
      <c r="B12" s="928"/>
      <c r="C12" s="916" t="s">
        <v>0</v>
      </c>
      <c r="D12" s="917"/>
      <c r="E12" s="917"/>
      <c r="F12" s="917"/>
      <c r="G12" s="917"/>
      <c r="H12" s="917"/>
      <c r="I12" s="917"/>
      <c r="J12" s="917"/>
      <c r="K12" s="918"/>
      <c r="L12" s="916" t="s">
        <v>1</v>
      </c>
      <c r="M12" s="917"/>
      <c r="N12" s="917"/>
      <c r="O12" s="917"/>
      <c r="P12" s="917"/>
      <c r="Q12" s="917"/>
      <c r="R12" s="917"/>
      <c r="S12" s="917"/>
      <c r="T12" s="917"/>
      <c r="U12" s="917"/>
      <c r="V12" s="916" t="s">
        <v>2</v>
      </c>
      <c r="W12" s="917"/>
      <c r="X12" s="917"/>
      <c r="Y12" s="917"/>
      <c r="Z12" s="917"/>
      <c r="AA12" s="917"/>
      <c r="AB12" s="917"/>
      <c r="AC12" s="917"/>
      <c r="AD12" s="917"/>
      <c r="AE12" s="917"/>
      <c r="AF12" s="918"/>
      <c r="AG12" s="916" t="s">
        <v>3</v>
      </c>
      <c r="AH12" s="917"/>
      <c r="AI12" s="917"/>
      <c r="AJ12" s="917"/>
      <c r="AK12" s="917"/>
      <c r="AL12" s="917"/>
      <c r="AM12" s="917"/>
      <c r="AN12" s="917"/>
      <c r="AO12" s="917"/>
      <c r="AP12" s="916" t="s">
        <v>4</v>
      </c>
      <c r="AQ12" s="917"/>
      <c r="AR12" s="917"/>
      <c r="AS12" s="917"/>
      <c r="AT12" s="917"/>
      <c r="AU12" s="917"/>
      <c r="AV12" s="917"/>
      <c r="AW12" s="917"/>
      <c r="AX12" s="917"/>
      <c r="AY12" s="917"/>
      <c r="AZ12" s="917"/>
      <c r="BA12" s="918"/>
      <c r="BB12" s="917" t="s">
        <v>5</v>
      </c>
      <c r="BC12" s="917"/>
      <c r="BD12" s="917"/>
      <c r="BE12" s="917"/>
      <c r="BF12" s="917"/>
      <c r="BG12" s="917"/>
      <c r="BH12" s="918"/>
    </row>
    <row r="13" spans="1:60" x14ac:dyDescent="0.25">
      <c r="A13" s="115" t="s">
        <v>6</v>
      </c>
      <c r="B13" s="116" t="s">
        <v>7</v>
      </c>
      <c r="C13" s="121"/>
      <c r="D13" s="122" t="s">
        <v>11</v>
      </c>
      <c r="E13" s="123" t="s">
        <v>13</v>
      </c>
      <c r="F13" s="426"/>
      <c r="G13" s="813" t="s">
        <v>262</v>
      </c>
      <c r="H13" s="390" t="s">
        <v>54</v>
      </c>
      <c r="I13" s="379"/>
      <c r="J13" s="379"/>
      <c r="K13" s="125" t="s">
        <v>49</v>
      </c>
      <c r="L13" s="504"/>
      <c r="M13" s="568"/>
      <c r="N13" s="126"/>
      <c r="O13" s="124" t="s">
        <v>39</v>
      </c>
      <c r="P13" s="122" t="s">
        <v>11</v>
      </c>
      <c r="Q13" s="131" t="s">
        <v>50</v>
      </c>
      <c r="R13" s="127" t="s">
        <v>49</v>
      </c>
      <c r="S13" s="379"/>
      <c r="T13" s="379"/>
      <c r="U13" s="128" t="s">
        <v>12</v>
      </c>
      <c r="V13" s="129" t="s">
        <v>50</v>
      </c>
      <c r="W13" s="122" t="s">
        <v>11</v>
      </c>
      <c r="X13" s="124" t="s">
        <v>39</v>
      </c>
      <c r="Y13" s="126"/>
      <c r="Z13" s="686"/>
      <c r="AA13" s="568"/>
      <c r="AB13" s="390" t="s">
        <v>54</v>
      </c>
      <c r="AC13" s="549" t="s">
        <v>9</v>
      </c>
      <c r="AD13" s="379"/>
      <c r="AE13" s="379"/>
      <c r="AF13" s="128" t="s">
        <v>12</v>
      </c>
      <c r="AG13" s="130" t="s">
        <v>39</v>
      </c>
      <c r="AH13" s="568"/>
      <c r="AI13" s="123"/>
      <c r="AJ13" s="590" t="s">
        <v>50</v>
      </c>
      <c r="AK13" s="564"/>
      <c r="AL13" s="390" t="s">
        <v>54</v>
      </c>
      <c r="AM13" s="379"/>
      <c r="AN13" s="379"/>
      <c r="AO13" s="549" t="s">
        <v>9</v>
      </c>
      <c r="AP13" s="133" t="s">
        <v>51</v>
      </c>
      <c r="AQ13" s="131" t="s">
        <v>50</v>
      </c>
      <c r="AR13" s="131"/>
      <c r="AS13" s="123" t="s">
        <v>13</v>
      </c>
      <c r="AT13" s="684"/>
      <c r="AU13" s="568"/>
      <c r="AV13" s="127"/>
      <c r="AW13" s="127" t="s">
        <v>49</v>
      </c>
      <c r="AX13" s="379"/>
      <c r="AY13" s="379"/>
      <c r="AZ13" s="379"/>
      <c r="BA13" s="128" t="s">
        <v>12</v>
      </c>
      <c r="BB13" s="135" t="s">
        <v>11</v>
      </c>
      <c r="BC13" s="426" t="s">
        <v>39</v>
      </c>
      <c r="BD13" s="126" t="s">
        <v>51</v>
      </c>
      <c r="BE13" s="132"/>
      <c r="BF13" s="564"/>
      <c r="BG13" s="390" t="s">
        <v>54</v>
      </c>
      <c r="BH13" s="128" t="s">
        <v>12</v>
      </c>
    </row>
    <row r="14" spans="1:60" x14ac:dyDescent="0.25">
      <c r="A14" s="117" t="s">
        <v>7</v>
      </c>
      <c r="B14" s="118" t="s">
        <v>14</v>
      </c>
      <c r="C14" s="499"/>
      <c r="D14" s="138" t="s">
        <v>11</v>
      </c>
      <c r="E14" s="139" t="s">
        <v>13</v>
      </c>
      <c r="F14" s="424"/>
      <c r="G14" s="814" t="s">
        <v>262</v>
      </c>
      <c r="H14" s="391" t="s">
        <v>54</v>
      </c>
      <c r="I14" s="665" t="s">
        <v>8</v>
      </c>
      <c r="J14" s="665" t="s">
        <v>157</v>
      </c>
      <c r="K14" s="141" t="s">
        <v>49</v>
      </c>
      <c r="L14" s="499"/>
      <c r="M14" s="572"/>
      <c r="N14" s="142"/>
      <c r="O14" s="140" t="s">
        <v>39</v>
      </c>
      <c r="P14" s="138" t="s">
        <v>11</v>
      </c>
      <c r="Q14" s="151" t="s">
        <v>50</v>
      </c>
      <c r="R14" s="143" t="s">
        <v>49</v>
      </c>
      <c r="S14" s="665" t="s">
        <v>8</v>
      </c>
      <c r="T14" s="665" t="s">
        <v>157</v>
      </c>
      <c r="U14" s="144" t="s">
        <v>12</v>
      </c>
      <c r="V14" s="145" t="s">
        <v>50</v>
      </c>
      <c r="W14" s="138" t="s">
        <v>11</v>
      </c>
      <c r="X14" s="140" t="s">
        <v>39</v>
      </c>
      <c r="Y14" s="142"/>
      <c r="Z14" s="687"/>
      <c r="AA14" s="572"/>
      <c r="AB14" s="391" t="s">
        <v>54</v>
      </c>
      <c r="AC14" s="550" t="s">
        <v>9</v>
      </c>
      <c r="AD14" s="665" t="s">
        <v>8</v>
      </c>
      <c r="AE14" s="665" t="s">
        <v>157</v>
      </c>
      <c r="AF14" s="144" t="s">
        <v>12</v>
      </c>
      <c r="AG14" s="146" t="s">
        <v>39</v>
      </c>
      <c r="AH14" s="572"/>
      <c r="AI14" s="139" t="s">
        <v>13</v>
      </c>
      <c r="AJ14" s="591" t="s">
        <v>50</v>
      </c>
      <c r="AK14" s="501"/>
      <c r="AL14" s="391" t="s">
        <v>54</v>
      </c>
      <c r="AM14" s="665" t="s">
        <v>8</v>
      </c>
      <c r="AN14" s="665" t="s">
        <v>157</v>
      </c>
      <c r="AO14" s="550" t="s">
        <v>9</v>
      </c>
      <c r="AP14" s="150" t="s">
        <v>51</v>
      </c>
      <c r="AQ14" s="151" t="s">
        <v>50</v>
      </c>
      <c r="AR14" s="565"/>
      <c r="AS14" s="139" t="s">
        <v>13</v>
      </c>
      <c r="AT14" s="272"/>
      <c r="AU14" s="572"/>
      <c r="AV14" s="143"/>
      <c r="AW14" s="143" t="s">
        <v>49</v>
      </c>
      <c r="AX14" s="550" t="s">
        <v>9</v>
      </c>
      <c r="AY14" s="665" t="s">
        <v>8</v>
      </c>
      <c r="AZ14" s="665" t="s">
        <v>157</v>
      </c>
      <c r="BA14" s="144" t="s">
        <v>12</v>
      </c>
      <c r="BB14" s="152" t="s">
        <v>11</v>
      </c>
      <c r="BC14" s="424" t="s">
        <v>39</v>
      </c>
      <c r="BD14" s="142" t="s">
        <v>51</v>
      </c>
      <c r="BE14" s="149"/>
      <c r="BF14" s="501"/>
      <c r="BG14" s="391" t="s">
        <v>54</v>
      </c>
      <c r="BH14" s="144" t="s">
        <v>12</v>
      </c>
    </row>
    <row r="15" spans="1:60" x14ac:dyDescent="0.25">
      <c r="A15" s="117" t="s">
        <v>14</v>
      </c>
      <c r="B15" s="118" t="s">
        <v>15</v>
      </c>
      <c r="C15" s="499"/>
      <c r="D15" s="138" t="s">
        <v>11</v>
      </c>
      <c r="E15" s="139" t="s">
        <v>13</v>
      </c>
      <c r="F15" s="424"/>
      <c r="G15" s="814" t="s">
        <v>262</v>
      </c>
      <c r="H15" s="391" t="s">
        <v>54</v>
      </c>
      <c r="I15" s="665" t="s">
        <v>8</v>
      </c>
      <c r="J15" s="665" t="s">
        <v>157</v>
      </c>
      <c r="K15" s="141" t="s">
        <v>49</v>
      </c>
      <c r="L15" s="499"/>
      <c r="M15" s="572"/>
      <c r="N15" s="142"/>
      <c r="O15" s="140" t="s">
        <v>39</v>
      </c>
      <c r="P15" s="138" t="s">
        <v>11</v>
      </c>
      <c r="Q15" s="151" t="s">
        <v>50</v>
      </c>
      <c r="R15" s="143" t="s">
        <v>49</v>
      </c>
      <c r="S15" s="665" t="s">
        <v>8</v>
      </c>
      <c r="T15" s="665" t="s">
        <v>157</v>
      </c>
      <c r="U15" s="144" t="s">
        <v>12</v>
      </c>
      <c r="V15" s="145" t="s">
        <v>50</v>
      </c>
      <c r="W15" s="138" t="s">
        <v>11</v>
      </c>
      <c r="X15" s="140" t="s">
        <v>39</v>
      </c>
      <c r="Y15" s="142"/>
      <c r="Z15" s="687"/>
      <c r="AA15" s="572"/>
      <c r="AB15" s="391" t="s">
        <v>54</v>
      </c>
      <c r="AC15" s="550" t="s">
        <v>9</v>
      </c>
      <c r="AD15" s="665" t="s">
        <v>8</v>
      </c>
      <c r="AE15" s="665" t="s">
        <v>157</v>
      </c>
      <c r="AF15" s="144" t="s">
        <v>12</v>
      </c>
      <c r="AG15" s="146" t="s">
        <v>39</v>
      </c>
      <c r="AH15" s="572"/>
      <c r="AI15" s="139" t="s">
        <v>13</v>
      </c>
      <c r="AJ15" s="591" t="s">
        <v>50</v>
      </c>
      <c r="AK15" s="501"/>
      <c r="AL15" s="391" t="s">
        <v>54</v>
      </c>
      <c r="AM15" s="665" t="s">
        <v>8</v>
      </c>
      <c r="AN15" s="665" t="s">
        <v>157</v>
      </c>
      <c r="AO15" s="550" t="s">
        <v>9</v>
      </c>
      <c r="AP15" s="150" t="s">
        <v>51</v>
      </c>
      <c r="AQ15" s="151" t="s">
        <v>50</v>
      </c>
      <c r="AR15" s="501"/>
      <c r="AS15" s="139" t="s">
        <v>13</v>
      </c>
      <c r="AT15" s="272"/>
      <c r="AU15" s="572"/>
      <c r="AV15" s="143"/>
      <c r="AW15" s="143" t="s">
        <v>49</v>
      </c>
      <c r="AX15" s="550" t="s">
        <v>9</v>
      </c>
      <c r="AY15" s="665" t="s">
        <v>8</v>
      </c>
      <c r="AZ15" s="665" t="s">
        <v>157</v>
      </c>
      <c r="BA15" s="144" t="s">
        <v>12</v>
      </c>
      <c r="BB15" s="152" t="s">
        <v>11</v>
      </c>
      <c r="BC15" s="424" t="s">
        <v>39</v>
      </c>
      <c r="BD15" s="142" t="s">
        <v>51</v>
      </c>
      <c r="BE15" s="149"/>
      <c r="BF15" s="501"/>
      <c r="BG15" s="391" t="s">
        <v>54</v>
      </c>
      <c r="BH15" s="144" t="s">
        <v>12</v>
      </c>
    </row>
    <row r="16" spans="1:60" x14ac:dyDescent="0.25">
      <c r="A16" s="117" t="s">
        <v>15</v>
      </c>
      <c r="B16" s="118" t="s">
        <v>16</v>
      </c>
      <c r="C16" s="499"/>
      <c r="D16" s="138" t="s">
        <v>11</v>
      </c>
      <c r="E16" s="139" t="s">
        <v>13</v>
      </c>
      <c r="F16" s="424"/>
      <c r="G16" s="814" t="s">
        <v>262</v>
      </c>
      <c r="H16" s="391" t="s">
        <v>54</v>
      </c>
      <c r="I16" s="665" t="s">
        <v>8</v>
      </c>
      <c r="J16" s="665" t="s">
        <v>157</v>
      </c>
      <c r="K16" s="141" t="s">
        <v>49</v>
      </c>
      <c r="L16" s="499"/>
      <c r="M16" s="572"/>
      <c r="N16" s="142"/>
      <c r="O16" s="140" t="s">
        <v>39</v>
      </c>
      <c r="P16" s="138" t="s">
        <v>11</v>
      </c>
      <c r="Q16" s="151" t="s">
        <v>50</v>
      </c>
      <c r="R16" s="143" t="s">
        <v>49</v>
      </c>
      <c r="S16" s="665" t="s">
        <v>8</v>
      </c>
      <c r="T16" s="665" t="s">
        <v>157</v>
      </c>
      <c r="U16" s="144" t="s">
        <v>12</v>
      </c>
      <c r="V16" s="145" t="s">
        <v>50</v>
      </c>
      <c r="W16" s="138" t="s">
        <v>11</v>
      </c>
      <c r="X16" s="140" t="s">
        <v>39</v>
      </c>
      <c r="Y16" s="142"/>
      <c r="Z16" s="687"/>
      <c r="AA16" s="572"/>
      <c r="AB16" s="391" t="s">
        <v>54</v>
      </c>
      <c r="AC16" s="550" t="s">
        <v>9</v>
      </c>
      <c r="AD16" s="665" t="s">
        <v>8</v>
      </c>
      <c r="AE16" s="665" t="s">
        <v>157</v>
      </c>
      <c r="AF16" s="144" t="s">
        <v>12</v>
      </c>
      <c r="AG16" s="146" t="s">
        <v>39</v>
      </c>
      <c r="AH16" s="572"/>
      <c r="AI16" s="139" t="s">
        <v>13</v>
      </c>
      <c r="AJ16" s="591" t="s">
        <v>50</v>
      </c>
      <c r="AK16" s="501"/>
      <c r="AL16" s="391" t="s">
        <v>54</v>
      </c>
      <c r="AM16" s="665" t="s">
        <v>8</v>
      </c>
      <c r="AN16" s="665" t="s">
        <v>157</v>
      </c>
      <c r="AO16" s="550" t="s">
        <v>9</v>
      </c>
      <c r="AP16" s="150" t="s">
        <v>51</v>
      </c>
      <c r="AQ16" s="151" t="s">
        <v>50</v>
      </c>
      <c r="AR16" s="501"/>
      <c r="AS16" s="139" t="s">
        <v>13</v>
      </c>
      <c r="AT16" s="272"/>
      <c r="AU16" s="572"/>
      <c r="AV16" s="143"/>
      <c r="AW16" s="143" t="s">
        <v>49</v>
      </c>
      <c r="AX16" s="550" t="s">
        <v>9</v>
      </c>
      <c r="AY16" s="665" t="s">
        <v>8</v>
      </c>
      <c r="AZ16" s="665" t="s">
        <v>157</v>
      </c>
      <c r="BA16" s="144" t="s">
        <v>12</v>
      </c>
      <c r="BB16" s="152" t="s">
        <v>11</v>
      </c>
      <c r="BC16" s="424" t="s">
        <v>39</v>
      </c>
      <c r="BD16" s="142" t="s">
        <v>51</v>
      </c>
      <c r="BE16" s="149"/>
      <c r="BF16" s="501"/>
      <c r="BG16" s="391" t="s">
        <v>54</v>
      </c>
      <c r="BH16" s="144" t="s">
        <v>12</v>
      </c>
    </row>
    <row r="17" spans="1:60" x14ac:dyDescent="0.25">
      <c r="A17" s="117" t="s">
        <v>16</v>
      </c>
      <c r="B17" s="118" t="s">
        <v>17</v>
      </c>
      <c r="C17" s="499"/>
      <c r="D17" s="138" t="s">
        <v>11</v>
      </c>
      <c r="E17" s="139" t="s">
        <v>13</v>
      </c>
      <c r="F17" s="424"/>
      <c r="G17" s="814" t="s">
        <v>262</v>
      </c>
      <c r="H17" s="391" t="s">
        <v>54</v>
      </c>
      <c r="I17" s="665" t="s">
        <v>8</v>
      </c>
      <c r="J17" s="665" t="s">
        <v>157</v>
      </c>
      <c r="K17" s="141" t="s">
        <v>49</v>
      </c>
      <c r="L17" s="499"/>
      <c r="M17" s="572"/>
      <c r="N17" s="142"/>
      <c r="O17" s="140" t="s">
        <v>39</v>
      </c>
      <c r="P17" s="138" t="s">
        <v>11</v>
      </c>
      <c r="Q17" s="151" t="s">
        <v>50</v>
      </c>
      <c r="R17" s="143" t="s">
        <v>49</v>
      </c>
      <c r="S17" s="665" t="s">
        <v>8</v>
      </c>
      <c r="T17" s="665" t="s">
        <v>157</v>
      </c>
      <c r="U17" s="144" t="s">
        <v>12</v>
      </c>
      <c r="V17" s="145" t="s">
        <v>50</v>
      </c>
      <c r="W17" s="138" t="s">
        <v>11</v>
      </c>
      <c r="X17" s="140" t="s">
        <v>39</v>
      </c>
      <c r="Y17" s="142"/>
      <c r="Z17" s="687"/>
      <c r="AA17" s="572"/>
      <c r="AB17" s="391" t="s">
        <v>54</v>
      </c>
      <c r="AC17" s="550" t="s">
        <v>9</v>
      </c>
      <c r="AD17" s="665" t="s">
        <v>8</v>
      </c>
      <c r="AE17" s="665" t="s">
        <v>157</v>
      </c>
      <c r="AF17" s="144" t="s">
        <v>12</v>
      </c>
      <c r="AG17" s="146" t="s">
        <v>39</v>
      </c>
      <c r="AH17" s="572"/>
      <c r="AI17" s="139" t="s">
        <v>13</v>
      </c>
      <c r="AJ17" s="591" t="s">
        <v>50</v>
      </c>
      <c r="AK17" s="501"/>
      <c r="AL17" s="391" t="s">
        <v>54</v>
      </c>
      <c r="AM17" s="665" t="s">
        <v>8</v>
      </c>
      <c r="AN17" s="665" t="s">
        <v>157</v>
      </c>
      <c r="AO17" s="550" t="s">
        <v>9</v>
      </c>
      <c r="AP17" s="150" t="s">
        <v>51</v>
      </c>
      <c r="AQ17" s="151" t="s">
        <v>50</v>
      </c>
      <c r="AR17" s="501"/>
      <c r="AS17" s="139" t="s">
        <v>13</v>
      </c>
      <c r="AT17" s="272"/>
      <c r="AU17" s="572"/>
      <c r="AV17" s="143"/>
      <c r="AW17" s="143" t="s">
        <v>49</v>
      </c>
      <c r="AX17" s="550" t="s">
        <v>9</v>
      </c>
      <c r="AY17" s="665" t="s">
        <v>8</v>
      </c>
      <c r="AZ17" s="665" t="s">
        <v>157</v>
      </c>
      <c r="BA17" s="144" t="s">
        <v>12</v>
      </c>
      <c r="BB17" s="152" t="s">
        <v>11</v>
      </c>
      <c r="BC17" s="424" t="s">
        <v>39</v>
      </c>
      <c r="BD17" s="142" t="s">
        <v>51</v>
      </c>
      <c r="BE17" s="149"/>
      <c r="BF17" s="501"/>
      <c r="BG17" s="391" t="s">
        <v>54</v>
      </c>
      <c r="BH17" s="144" t="s">
        <v>12</v>
      </c>
    </row>
    <row r="18" spans="1:60" x14ac:dyDescent="0.25">
      <c r="A18" s="117" t="s">
        <v>17</v>
      </c>
      <c r="B18" s="118" t="s">
        <v>18</v>
      </c>
      <c r="C18" s="499"/>
      <c r="D18" s="138" t="s">
        <v>11</v>
      </c>
      <c r="E18" s="139" t="s">
        <v>13</v>
      </c>
      <c r="F18" s="424"/>
      <c r="G18" s="814" t="s">
        <v>262</v>
      </c>
      <c r="H18" s="391" t="s">
        <v>54</v>
      </c>
      <c r="I18" s="665" t="s">
        <v>8</v>
      </c>
      <c r="J18" s="665" t="s">
        <v>157</v>
      </c>
      <c r="K18" s="141" t="s">
        <v>49</v>
      </c>
      <c r="L18" s="499"/>
      <c r="M18" s="572"/>
      <c r="N18" s="142"/>
      <c r="O18" s="140" t="s">
        <v>39</v>
      </c>
      <c r="P18" s="138" t="s">
        <v>11</v>
      </c>
      <c r="Q18" s="151" t="s">
        <v>50</v>
      </c>
      <c r="R18" s="143" t="s">
        <v>49</v>
      </c>
      <c r="S18" s="665" t="s">
        <v>8</v>
      </c>
      <c r="T18" s="665" t="s">
        <v>157</v>
      </c>
      <c r="U18" s="144" t="s">
        <v>12</v>
      </c>
      <c r="V18" s="145" t="s">
        <v>50</v>
      </c>
      <c r="W18" s="138" t="s">
        <v>11</v>
      </c>
      <c r="X18" s="140" t="s">
        <v>39</v>
      </c>
      <c r="Y18" s="142"/>
      <c r="Z18" s="687"/>
      <c r="AA18" s="572"/>
      <c r="AB18" s="391" t="s">
        <v>54</v>
      </c>
      <c r="AC18" s="550" t="s">
        <v>9</v>
      </c>
      <c r="AD18" s="665" t="s">
        <v>8</v>
      </c>
      <c r="AE18" s="665" t="s">
        <v>157</v>
      </c>
      <c r="AF18" s="144" t="s">
        <v>12</v>
      </c>
      <c r="AG18" s="146" t="s">
        <v>39</v>
      </c>
      <c r="AH18" s="572"/>
      <c r="AI18" s="139" t="s">
        <v>13</v>
      </c>
      <c r="AJ18" s="591" t="s">
        <v>50</v>
      </c>
      <c r="AK18" s="501"/>
      <c r="AL18" s="391" t="s">
        <v>54</v>
      </c>
      <c r="AM18" s="665" t="s">
        <v>8</v>
      </c>
      <c r="AN18" s="665" t="s">
        <v>157</v>
      </c>
      <c r="AO18" s="550" t="s">
        <v>9</v>
      </c>
      <c r="AP18" s="150" t="s">
        <v>51</v>
      </c>
      <c r="AQ18" s="151" t="s">
        <v>50</v>
      </c>
      <c r="AR18" s="501"/>
      <c r="AS18" s="139" t="s">
        <v>13</v>
      </c>
      <c r="AT18" s="272"/>
      <c r="AU18" s="572"/>
      <c r="AV18" s="143"/>
      <c r="AW18" s="143" t="s">
        <v>49</v>
      </c>
      <c r="AX18" s="550" t="s">
        <v>9</v>
      </c>
      <c r="AY18" s="665" t="s">
        <v>8</v>
      </c>
      <c r="AZ18" s="665" t="s">
        <v>157</v>
      </c>
      <c r="BA18" s="144" t="s">
        <v>12</v>
      </c>
      <c r="BB18" s="152" t="s">
        <v>11</v>
      </c>
      <c r="BC18" s="424" t="s">
        <v>39</v>
      </c>
      <c r="BD18" s="142" t="s">
        <v>51</v>
      </c>
      <c r="BE18" s="149"/>
      <c r="BF18" s="501"/>
      <c r="BG18" s="391" t="s">
        <v>54</v>
      </c>
      <c r="BH18" s="144" t="s">
        <v>12</v>
      </c>
    </row>
    <row r="19" spans="1:60" x14ac:dyDescent="0.25">
      <c r="A19" s="117" t="s">
        <v>18</v>
      </c>
      <c r="B19" s="118" t="s">
        <v>19</v>
      </c>
      <c r="C19" s="499"/>
      <c r="D19" s="138" t="s">
        <v>11</v>
      </c>
      <c r="E19" s="139" t="s">
        <v>13</v>
      </c>
      <c r="F19" s="424"/>
      <c r="G19" s="814" t="s">
        <v>262</v>
      </c>
      <c r="H19" s="391" t="s">
        <v>54</v>
      </c>
      <c r="I19" s="665" t="s">
        <v>8</v>
      </c>
      <c r="J19" s="665" t="s">
        <v>157</v>
      </c>
      <c r="K19" s="141" t="s">
        <v>49</v>
      </c>
      <c r="L19" s="499"/>
      <c r="M19" s="572"/>
      <c r="N19" s="142"/>
      <c r="O19" s="140" t="s">
        <v>39</v>
      </c>
      <c r="P19" s="138" t="s">
        <v>11</v>
      </c>
      <c r="Q19" s="151" t="s">
        <v>50</v>
      </c>
      <c r="R19" s="143" t="s">
        <v>49</v>
      </c>
      <c r="S19" s="665" t="s">
        <v>8</v>
      </c>
      <c r="T19" s="665" t="s">
        <v>157</v>
      </c>
      <c r="U19" s="144" t="s">
        <v>12</v>
      </c>
      <c r="V19" s="145" t="s">
        <v>50</v>
      </c>
      <c r="W19" s="138" t="s">
        <v>11</v>
      </c>
      <c r="X19" s="140" t="s">
        <v>39</v>
      </c>
      <c r="Y19" s="142"/>
      <c r="Z19" s="687"/>
      <c r="AA19" s="572"/>
      <c r="AB19" s="391" t="s">
        <v>54</v>
      </c>
      <c r="AC19" s="550" t="s">
        <v>9</v>
      </c>
      <c r="AD19" s="665" t="s">
        <v>8</v>
      </c>
      <c r="AE19" s="665" t="s">
        <v>157</v>
      </c>
      <c r="AF19" s="144" t="s">
        <v>12</v>
      </c>
      <c r="AG19" s="146" t="s">
        <v>39</v>
      </c>
      <c r="AH19" s="572"/>
      <c r="AI19" s="139" t="s">
        <v>13</v>
      </c>
      <c r="AJ19" s="591" t="s">
        <v>50</v>
      </c>
      <c r="AK19" s="501"/>
      <c r="AL19" s="391" t="s">
        <v>54</v>
      </c>
      <c r="AM19" s="665" t="s">
        <v>8</v>
      </c>
      <c r="AN19" s="665" t="s">
        <v>157</v>
      </c>
      <c r="AO19" s="550" t="s">
        <v>9</v>
      </c>
      <c r="AP19" s="150" t="s">
        <v>51</v>
      </c>
      <c r="AQ19" s="151" t="s">
        <v>50</v>
      </c>
      <c r="AR19" s="501"/>
      <c r="AS19" s="139" t="s">
        <v>13</v>
      </c>
      <c r="AT19" s="272"/>
      <c r="AU19" s="572"/>
      <c r="AV19" s="143"/>
      <c r="AW19" s="143" t="s">
        <v>49</v>
      </c>
      <c r="AX19" s="550" t="s">
        <v>9</v>
      </c>
      <c r="AY19" s="665" t="s">
        <v>8</v>
      </c>
      <c r="AZ19" s="665" t="s">
        <v>157</v>
      </c>
      <c r="BA19" s="144" t="s">
        <v>12</v>
      </c>
      <c r="BB19" s="152" t="s">
        <v>11</v>
      </c>
      <c r="BC19" s="424" t="s">
        <v>39</v>
      </c>
      <c r="BD19" s="142" t="s">
        <v>51</v>
      </c>
      <c r="BE19" s="149"/>
      <c r="BF19" s="501"/>
      <c r="BG19" s="391" t="s">
        <v>54</v>
      </c>
      <c r="BH19" s="144" t="s">
        <v>12</v>
      </c>
    </row>
    <row r="20" spans="1:60" ht="15.75" thickBot="1" x14ac:dyDescent="0.3">
      <c r="A20" s="119" t="s">
        <v>19</v>
      </c>
      <c r="B20" s="120" t="s">
        <v>20</v>
      </c>
      <c r="C20" s="500"/>
      <c r="D20" s="163" t="s">
        <v>11</v>
      </c>
      <c r="E20" s="156" t="s">
        <v>13</v>
      </c>
      <c r="F20" s="425"/>
      <c r="G20" s="814" t="s">
        <v>262</v>
      </c>
      <c r="H20" s="392"/>
      <c r="I20" s="252"/>
      <c r="J20" s="252"/>
      <c r="K20" s="158" t="s">
        <v>49</v>
      </c>
      <c r="L20" s="500"/>
      <c r="M20" s="575"/>
      <c r="N20" s="159"/>
      <c r="O20" s="157" t="s">
        <v>39</v>
      </c>
      <c r="P20" s="163" t="s">
        <v>11</v>
      </c>
      <c r="Q20" s="220" t="s">
        <v>50</v>
      </c>
      <c r="R20" s="143" t="s">
        <v>49</v>
      </c>
      <c r="S20" s="252"/>
      <c r="T20" s="252"/>
      <c r="U20" s="161" t="s">
        <v>12</v>
      </c>
      <c r="V20" s="162" t="s">
        <v>50</v>
      </c>
      <c r="W20" s="163" t="s">
        <v>11</v>
      </c>
      <c r="X20" s="157" t="s">
        <v>39</v>
      </c>
      <c r="Y20" s="159"/>
      <c r="Z20" s="159"/>
      <c r="AA20" s="575"/>
      <c r="AB20" s="392"/>
      <c r="AC20" s="392"/>
      <c r="AD20" s="252"/>
      <c r="AE20" s="252"/>
      <c r="AF20" s="161" t="s">
        <v>12</v>
      </c>
      <c r="AG20" s="164" t="s">
        <v>39</v>
      </c>
      <c r="AH20" s="575"/>
      <c r="AI20" s="156" t="s">
        <v>13</v>
      </c>
      <c r="AJ20" s="623" t="s">
        <v>50</v>
      </c>
      <c r="AK20" s="503"/>
      <c r="AL20" s="392"/>
      <c r="AM20" s="252"/>
      <c r="AN20" s="252"/>
      <c r="AO20" s="550" t="s">
        <v>9</v>
      </c>
      <c r="AP20" s="168" t="s">
        <v>51</v>
      </c>
      <c r="AQ20" s="169" t="s">
        <v>50</v>
      </c>
      <c r="AR20" s="149"/>
      <c r="AS20" s="156" t="s">
        <v>13</v>
      </c>
      <c r="AT20" s="156"/>
      <c r="AU20" s="575"/>
      <c r="AV20" s="160"/>
      <c r="AW20" s="160" t="s">
        <v>49</v>
      </c>
      <c r="AX20" s="550" t="s">
        <v>9</v>
      </c>
      <c r="AY20" s="252"/>
      <c r="AZ20" s="252"/>
      <c r="BA20" s="161" t="s">
        <v>12</v>
      </c>
      <c r="BB20" s="170" t="s">
        <v>11</v>
      </c>
      <c r="BC20" s="425" t="s">
        <v>39</v>
      </c>
      <c r="BD20" s="159" t="s">
        <v>51</v>
      </c>
      <c r="BE20" s="167"/>
      <c r="BF20" s="503"/>
      <c r="BG20" s="392" t="s">
        <v>54</v>
      </c>
      <c r="BH20" s="161" t="s">
        <v>12</v>
      </c>
    </row>
    <row r="21" spans="1:60" ht="15" customHeight="1" x14ac:dyDescent="0.25">
      <c r="A21" s="222" t="s">
        <v>20</v>
      </c>
      <c r="B21" s="223" t="s">
        <v>21</v>
      </c>
      <c r="C21" s="172"/>
      <c r="D21" s="314"/>
      <c r="E21" s="320"/>
      <c r="F21" s="176"/>
      <c r="G21" s="791"/>
      <c r="H21" s="597"/>
      <c r="I21" s="368"/>
      <c r="J21" s="597"/>
      <c r="K21" s="315"/>
      <c r="L21" s="1028" t="s">
        <v>146</v>
      </c>
      <c r="M21" s="1029"/>
      <c r="N21" s="1029"/>
      <c r="O21" s="1029"/>
      <c r="P21" s="1029"/>
      <c r="Q21" s="1029"/>
      <c r="R21" s="1029"/>
      <c r="S21" s="1029"/>
      <c r="T21" s="1029"/>
      <c r="U21" s="1030"/>
      <c r="V21" s="175"/>
      <c r="W21" s="314"/>
      <c r="X21" s="176"/>
      <c r="Y21" s="320"/>
      <c r="Z21" s="320"/>
      <c r="AA21" s="244"/>
      <c r="AB21" s="395"/>
      <c r="AC21" s="395"/>
      <c r="AD21" s="368"/>
      <c r="AE21" s="597"/>
      <c r="AF21" s="315"/>
      <c r="AG21" s="356"/>
      <c r="AH21" s="314"/>
      <c r="AI21" s="357"/>
      <c r="AJ21" s="357"/>
      <c r="AK21" s="177"/>
      <c r="AL21" s="597"/>
      <c r="AM21" s="368"/>
      <c r="AN21" s="597"/>
      <c r="AO21" s="395"/>
      <c r="AP21" s="172"/>
      <c r="AQ21" s="178"/>
      <c r="AR21" s="358"/>
      <c r="AS21" s="358"/>
      <c r="AT21" s="358"/>
      <c r="AU21" s="358"/>
      <c r="AV21" s="321"/>
      <c r="AW21" s="372"/>
      <c r="AX21" s="395"/>
      <c r="AY21" s="368"/>
      <c r="AZ21" s="597"/>
      <c r="BA21" s="315"/>
      <c r="BB21" s="316"/>
      <c r="BC21" s="316"/>
      <c r="BD21" s="316"/>
      <c r="BE21" s="359"/>
      <c r="BF21" s="316"/>
      <c r="BG21" s="316"/>
      <c r="BH21" s="317"/>
    </row>
    <row r="22" spans="1:60" x14ac:dyDescent="0.25">
      <c r="A22" s="117" t="s">
        <v>21</v>
      </c>
      <c r="B22" s="118" t="s">
        <v>22</v>
      </c>
      <c r="C22" s="173"/>
      <c r="D22" s="324"/>
      <c r="E22" s="324"/>
      <c r="F22" s="184"/>
      <c r="G22" s="182"/>
      <c r="H22" s="323"/>
      <c r="I22" s="369"/>
      <c r="J22" s="323"/>
      <c r="K22" s="409"/>
      <c r="L22" s="1031"/>
      <c r="M22" s="1032"/>
      <c r="N22" s="1032"/>
      <c r="O22" s="1032"/>
      <c r="P22" s="1032"/>
      <c r="Q22" s="1032"/>
      <c r="R22" s="1032"/>
      <c r="S22" s="1032"/>
      <c r="T22" s="1032"/>
      <c r="U22" s="1033"/>
      <c r="V22" s="360"/>
      <c r="W22" s="324"/>
      <c r="X22" s="184"/>
      <c r="Y22" s="185"/>
      <c r="Z22" s="185"/>
      <c r="AA22" s="349"/>
      <c r="AB22" s="396"/>
      <c r="AC22" s="396"/>
      <c r="AD22" s="369"/>
      <c r="AE22" s="323"/>
      <c r="AF22" s="409"/>
      <c r="AG22" s="326"/>
      <c r="AH22" s="324"/>
      <c r="AI22" s="350"/>
      <c r="AJ22" s="181"/>
      <c r="AK22" s="186"/>
      <c r="AL22" s="323"/>
      <c r="AM22" s="369"/>
      <c r="AN22" s="323"/>
      <c r="AO22" s="396"/>
      <c r="AP22" s="187"/>
      <c r="AQ22" s="324"/>
      <c r="AR22" s="324"/>
      <c r="AS22" s="324"/>
      <c r="AT22" s="324"/>
      <c r="AU22" s="188"/>
      <c r="AV22" s="188"/>
      <c r="AW22" s="385"/>
      <c r="AX22" s="396"/>
      <c r="AY22" s="369"/>
      <c r="AZ22" s="323"/>
      <c r="BA22" s="409"/>
      <c r="BB22" s="325"/>
      <c r="BC22" s="325"/>
      <c r="BD22" s="325"/>
      <c r="BE22" s="351"/>
      <c r="BF22" s="325"/>
      <c r="BG22" s="325"/>
      <c r="BH22" s="329"/>
    </row>
    <row r="23" spans="1:60" ht="15.75" thickBot="1" x14ac:dyDescent="0.3">
      <c r="A23" s="224" t="s">
        <v>22</v>
      </c>
      <c r="B23" s="225" t="s">
        <v>23</v>
      </c>
      <c r="C23" s="361"/>
      <c r="D23" s="332"/>
      <c r="E23" s="331"/>
      <c r="F23" s="812"/>
      <c r="G23" s="782"/>
      <c r="H23" s="394"/>
      <c r="I23" s="368"/>
      <c r="J23" s="394"/>
      <c r="K23" s="667"/>
      <c r="L23" s="1034"/>
      <c r="M23" s="1035"/>
      <c r="N23" s="1035"/>
      <c r="O23" s="1035"/>
      <c r="P23" s="1035"/>
      <c r="Q23" s="1035"/>
      <c r="R23" s="1035"/>
      <c r="S23" s="1035"/>
      <c r="T23" s="1035"/>
      <c r="U23" s="1036"/>
      <c r="V23" s="282"/>
      <c r="W23" s="332"/>
      <c r="X23" s="812"/>
      <c r="Y23" s="298"/>
      <c r="Z23" s="823"/>
      <c r="AA23" s="682"/>
      <c r="AB23" s="674"/>
      <c r="AC23" s="674"/>
      <c r="AD23" s="368"/>
      <c r="AE23" s="394"/>
      <c r="AF23" s="667"/>
      <c r="AG23" s="354"/>
      <c r="AH23" s="195"/>
      <c r="AI23" s="363"/>
      <c r="AJ23" s="363"/>
      <c r="AK23" s="352"/>
      <c r="AL23" s="600"/>
      <c r="AM23" s="368"/>
      <c r="AN23" s="394"/>
      <c r="AO23" s="397"/>
      <c r="AP23" s="196"/>
      <c r="AQ23" s="197"/>
      <c r="AR23" s="197"/>
      <c r="AS23" s="352"/>
      <c r="AT23" s="352"/>
      <c r="AU23" s="195"/>
      <c r="AV23" s="195"/>
      <c r="AW23" s="384"/>
      <c r="AX23" s="397"/>
      <c r="AY23" s="368"/>
      <c r="AZ23" s="394"/>
      <c r="BA23" s="411"/>
      <c r="BB23" s="335"/>
      <c r="BC23" s="335"/>
      <c r="BD23" s="335"/>
      <c r="BE23" s="364"/>
      <c r="BF23" s="335"/>
      <c r="BG23" s="335"/>
      <c r="BH23" s="336"/>
    </row>
    <row r="24" spans="1:60" x14ac:dyDescent="0.25">
      <c r="A24" s="115" t="s">
        <v>24</v>
      </c>
      <c r="B24" s="116" t="s">
        <v>25</v>
      </c>
      <c r="C24" s="504"/>
      <c r="D24" s="122"/>
      <c r="E24" s="123" t="s">
        <v>13</v>
      </c>
      <c r="F24" s="426"/>
      <c r="G24" s="813" t="s">
        <v>262</v>
      </c>
      <c r="H24" s="390" t="s">
        <v>54</v>
      </c>
      <c r="I24" s="668" t="s">
        <v>8</v>
      </c>
      <c r="J24" s="668" t="s">
        <v>157</v>
      </c>
      <c r="K24" s="125" t="s">
        <v>49</v>
      </c>
      <c r="L24" s="504"/>
      <c r="M24" s="568"/>
      <c r="N24" s="126" t="s">
        <v>51</v>
      </c>
      <c r="O24" s="124" t="s">
        <v>39</v>
      </c>
      <c r="P24" s="122"/>
      <c r="Q24" s="561" t="s">
        <v>54</v>
      </c>
      <c r="R24" s="366"/>
      <c r="S24" s="668" t="s">
        <v>8</v>
      </c>
      <c r="T24" s="668" t="s">
        <v>157</v>
      </c>
      <c r="U24" s="128" t="s">
        <v>12</v>
      </c>
      <c r="V24" s="129" t="s">
        <v>50</v>
      </c>
      <c r="W24" s="122"/>
      <c r="X24" s="124" t="s">
        <v>39</v>
      </c>
      <c r="Y24" s="126" t="s">
        <v>51</v>
      </c>
      <c r="Z24" s="390"/>
      <c r="AA24" s="568"/>
      <c r="AB24" s="381"/>
      <c r="AC24" s="549" t="s">
        <v>9</v>
      </c>
      <c r="AD24" s="668" t="s">
        <v>8</v>
      </c>
      <c r="AE24" s="668" t="s">
        <v>157</v>
      </c>
      <c r="AF24" s="128" t="s">
        <v>12</v>
      </c>
      <c r="AG24" s="257" t="s">
        <v>39</v>
      </c>
      <c r="AH24" s="683"/>
      <c r="AI24" s="590" t="s">
        <v>50</v>
      </c>
      <c r="AJ24" s="607" t="s">
        <v>51</v>
      </c>
      <c r="AK24" s="621"/>
      <c r="AL24" s="554" t="s">
        <v>54</v>
      </c>
      <c r="AM24" s="665" t="s">
        <v>8</v>
      </c>
      <c r="AN24" s="668" t="s">
        <v>157</v>
      </c>
      <c r="AO24" s="558" t="s">
        <v>9</v>
      </c>
      <c r="AP24" s="133" t="s">
        <v>51</v>
      </c>
      <c r="AQ24" s="202" t="s">
        <v>50</v>
      </c>
      <c r="AR24" s="132"/>
      <c r="AS24" s="258" t="s">
        <v>13</v>
      </c>
      <c r="AT24" s="685"/>
      <c r="AU24" s="568"/>
      <c r="AV24" s="561"/>
      <c r="AW24" s="127" t="s">
        <v>49</v>
      </c>
      <c r="AX24" s="127"/>
      <c r="AY24" s="665" t="s">
        <v>8</v>
      </c>
      <c r="AZ24" s="668" t="s">
        <v>157</v>
      </c>
      <c r="BA24" s="128" t="s">
        <v>12</v>
      </c>
      <c r="BB24" s="135" t="s">
        <v>11</v>
      </c>
      <c r="BC24" s="426" t="s">
        <v>39</v>
      </c>
      <c r="BD24" s="126" t="s">
        <v>51</v>
      </c>
      <c r="BE24" s="203"/>
      <c r="BF24" s="564"/>
      <c r="BG24" s="390" t="s">
        <v>54</v>
      </c>
      <c r="BH24" s="204"/>
    </row>
    <row r="25" spans="1:60" x14ac:dyDescent="0.25">
      <c r="A25" s="117" t="s">
        <v>25</v>
      </c>
      <c r="B25" s="118" t="s">
        <v>26</v>
      </c>
      <c r="C25" s="499"/>
      <c r="D25" s="138" t="s">
        <v>11</v>
      </c>
      <c r="E25" s="139" t="s">
        <v>13</v>
      </c>
      <c r="F25" s="424"/>
      <c r="G25" s="814" t="s">
        <v>262</v>
      </c>
      <c r="H25" s="391" t="s">
        <v>54</v>
      </c>
      <c r="I25" s="665" t="s">
        <v>8</v>
      </c>
      <c r="J25" s="665" t="s">
        <v>157</v>
      </c>
      <c r="K25" s="141" t="s">
        <v>49</v>
      </c>
      <c r="L25" s="499"/>
      <c r="M25" s="572"/>
      <c r="N25" s="142" t="s">
        <v>51</v>
      </c>
      <c r="O25" s="140" t="s">
        <v>39</v>
      </c>
      <c r="P25" s="138" t="s">
        <v>11</v>
      </c>
      <c r="Q25" s="562" t="s">
        <v>54</v>
      </c>
      <c r="R25" s="367"/>
      <c r="S25" s="665" t="s">
        <v>8</v>
      </c>
      <c r="T25" s="665" t="s">
        <v>157</v>
      </c>
      <c r="U25" s="144" t="s">
        <v>12</v>
      </c>
      <c r="V25" s="145" t="s">
        <v>50</v>
      </c>
      <c r="W25" s="138" t="s">
        <v>11</v>
      </c>
      <c r="X25" s="140" t="s">
        <v>39</v>
      </c>
      <c r="Y25" s="142" t="s">
        <v>51</v>
      </c>
      <c r="Z25" s="153" t="s">
        <v>50</v>
      </c>
      <c r="AA25" s="572"/>
      <c r="AB25" s="399"/>
      <c r="AC25" s="550" t="s">
        <v>9</v>
      </c>
      <c r="AD25" s="665" t="s">
        <v>8</v>
      </c>
      <c r="AE25" s="665" t="s">
        <v>157</v>
      </c>
      <c r="AF25" s="144" t="s">
        <v>12</v>
      </c>
      <c r="AG25" s="146" t="s">
        <v>39</v>
      </c>
      <c r="AH25" s="572"/>
      <c r="AI25" s="591" t="s">
        <v>50</v>
      </c>
      <c r="AJ25" s="142" t="s">
        <v>51</v>
      </c>
      <c r="AK25" s="501"/>
      <c r="AL25" s="391" t="s">
        <v>54</v>
      </c>
      <c r="AM25" s="665" t="s">
        <v>8</v>
      </c>
      <c r="AN25" s="665" t="s">
        <v>157</v>
      </c>
      <c r="AO25" s="550" t="s">
        <v>9</v>
      </c>
      <c r="AP25" s="206" t="s">
        <v>51</v>
      </c>
      <c r="AQ25" s="151" t="s">
        <v>50</v>
      </c>
      <c r="AR25" s="207"/>
      <c r="AS25" s="139" t="s">
        <v>13</v>
      </c>
      <c r="AT25" s="153" t="s">
        <v>50</v>
      </c>
      <c r="AU25" s="572"/>
      <c r="AV25" s="562"/>
      <c r="AW25" s="143" t="s">
        <v>49</v>
      </c>
      <c r="AX25" s="143"/>
      <c r="AY25" s="665" t="s">
        <v>8</v>
      </c>
      <c r="AZ25" s="665" t="s">
        <v>157</v>
      </c>
      <c r="BA25" s="144" t="s">
        <v>12</v>
      </c>
      <c r="BB25" s="152" t="s">
        <v>11</v>
      </c>
      <c r="BC25" s="424" t="s">
        <v>39</v>
      </c>
      <c r="BD25" s="142" t="s">
        <v>51</v>
      </c>
      <c r="BE25" s="143" t="s">
        <v>49</v>
      </c>
      <c r="BF25" s="501"/>
      <c r="BG25" s="391" t="s">
        <v>54</v>
      </c>
      <c r="BH25" s="208"/>
    </row>
    <row r="26" spans="1:60" x14ac:dyDescent="0.25">
      <c r="A26" s="117" t="s">
        <v>26</v>
      </c>
      <c r="B26" s="118" t="s">
        <v>27</v>
      </c>
      <c r="C26" s="499"/>
      <c r="D26" s="138" t="s">
        <v>11</v>
      </c>
      <c r="E26" s="139" t="s">
        <v>13</v>
      </c>
      <c r="F26" s="424"/>
      <c r="G26" s="814" t="s">
        <v>262</v>
      </c>
      <c r="H26" s="391" t="s">
        <v>54</v>
      </c>
      <c r="I26" s="665" t="s">
        <v>8</v>
      </c>
      <c r="J26" s="665" t="s">
        <v>157</v>
      </c>
      <c r="K26" s="141" t="s">
        <v>49</v>
      </c>
      <c r="L26" s="499"/>
      <c r="M26" s="572"/>
      <c r="N26" s="142" t="s">
        <v>51</v>
      </c>
      <c r="O26" s="140" t="s">
        <v>39</v>
      </c>
      <c r="P26" s="138" t="s">
        <v>11</v>
      </c>
      <c r="Q26" s="562" t="s">
        <v>54</v>
      </c>
      <c r="R26" s="367"/>
      <c r="S26" s="665" t="s">
        <v>8</v>
      </c>
      <c r="T26" s="665" t="s">
        <v>157</v>
      </c>
      <c r="U26" s="144" t="s">
        <v>12</v>
      </c>
      <c r="V26" s="145" t="s">
        <v>50</v>
      </c>
      <c r="W26" s="138" t="s">
        <v>11</v>
      </c>
      <c r="X26" s="140" t="s">
        <v>39</v>
      </c>
      <c r="Y26" s="142" t="s">
        <v>51</v>
      </c>
      <c r="Z26" s="153" t="s">
        <v>50</v>
      </c>
      <c r="AA26" s="572"/>
      <c r="AB26" s="382"/>
      <c r="AC26" s="550" t="s">
        <v>9</v>
      </c>
      <c r="AD26" s="665" t="s">
        <v>8</v>
      </c>
      <c r="AE26" s="665" t="s">
        <v>157</v>
      </c>
      <c r="AF26" s="144" t="s">
        <v>12</v>
      </c>
      <c r="AG26" s="146" t="s">
        <v>39</v>
      </c>
      <c r="AH26" s="572"/>
      <c r="AI26" s="591" t="s">
        <v>50</v>
      </c>
      <c r="AJ26" s="142" t="s">
        <v>51</v>
      </c>
      <c r="AK26" s="501"/>
      <c r="AL26" s="391" t="s">
        <v>54</v>
      </c>
      <c r="AM26" s="665" t="s">
        <v>8</v>
      </c>
      <c r="AN26" s="665" t="s">
        <v>157</v>
      </c>
      <c r="AO26" s="550" t="s">
        <v>9</v>
      </c>
      <c r="AP26" s="150" t="s">
        <v>51</v>
      </c>
      <c r="AQ26" s="209" t="s">
        <v>50</v>
      </c>
      <c r="AR26" s="149"/>
      <c r="AS26" s="139" t="s">
        <v>13</v>
      </c>
      <c r="AT26" s="153" t="s">
        <v>50</v>
      </c>
      <c r="AU26" s="572"/>
      <c r="AV26" s="562"/>
      <c r="AW26" s="143" t="s">
        <v>49</v>
      </c>
      <c r="AX26" s="143"/>
      <c r="AY26" s="665" t="s">
        <v>8</v>
      </c>
      <c r="AZ26" s="665" t="s">
        <v>157</v>
      </c>
      <c r="BA26" s="144" t="s">
        <v>12</v>
      </c>
      <c r="BB26" s="152" t="s">
        <v>11</v>
      </c>
      <c r="BC26" s="424" t="s">
        <v>39</v>
      </c>
      <c r="BD26" s="142" t="s">
        <v>51</v>
      </c>
      <c r="BE26" s="143" t="s">
        <v>49</v>
      </c>
      <c r="BF26" s="501"/>
      <c r="BG26" s="391" t="s">
        <v>54</v>
      </c>
      <c r="BH26" s="141"/>
    </row>
    <row r="27" spans="1:60" x14ac:dyDescent="0.25">
      <c r="A27" s="117" t="s">
        <v>27</v>
      </c>
      <c r="B27" s="118" t="s">
        <v>28</v>
      </c>
      <c r="C27" s="499"/>
      <c r="D27" s="138" t="s">
        <v>11</v>
      </c>
      <c r="E27" s="139" t="s">
        <v>13</v>
      </c>
      <c r="F27" s="424"/>
      <c r="G27" s="814" t="s">
        <v>262</v>
      </c>
      <c r="H27" s="391" t="s">
        <v>54</v>
      </c>
      <c r="I27" s="665" t="s">
        <v>8</v>
      </c>
      <c r="J27" s="665" t="s">
        <v>157</v>
      </c>
      <c r="K27" s="141" t="s">
        <v>49</v>
      </c>
      <c r="L27" s="499"/>
      <c r="M27" s="572"/>
      <c r="N27" s="142" t="s">
        <v>51</v>
      </c>
      <c r="O27" s="140" t="s">
        <v>39</v>
      </c>
      <c r="P27" s="138" t="s">
        <v>11</v>
      </c>
      <c r="Q27" s="562" t="s">
        <v>54</v>
      </c>
      <c r="R27" s="367"/>
      <c r="S27" s="665" t="s">
        <v>8</v>
      </c>
      <c r="T27" s="665" t="s">
        <v>157</v>
      </c>
      <c r="U27" s="144" t="s">
        <v>12</v>
      </c>
      <c r="V27" s="145" t="s">
        <v>50</v>
      </c>
      <c r="W27" s="138" t="s">
        <v>11</v>
      </c>
      <c r="X27" s="140" t="s">
        <v>39</v>
      </c>
      <c r="Y27" s="142" t="s">
        <v>51</v>
      </c>
      <c r="Z27" s="153" t="s">
        <v>50</v>
      </c>
      <c r="AA27" s="572"/>
      <c r="AB27" s="382"/>
      <c r="AC27" s="550" t="s">
        <v>9</v>
      </c>
      <c r="AD27" s="665" t="s">
        <v>8</v>
      </c>
      <c r="AE27" s="665" t="s">
        <v>157</v>
      </c>
      <c r="AF27" s="144" t="s">
        <v>12</v>
      </c>
      <c r="AG27" s="146" t="s">
        <v>39</v>
      </c>
      <c r="AH27" s="572"/>
      <c r="AI27" s="591" t="s">
        <v>50</v>
      </c>
      <c r="AJ27" s="142" t="s">
        <v>51</v>
      </c>
      <c r="AK27" s="501"/>
      <c r="AL27" s="391" t="s">
        <v>54</v>
      </c>
      <c r="AM27" s="665" t="s">
        <v>8</v>
      </c>
      <c r="AN27" s="665" t="s">
        <v>157</v>
      </c>
      <c r="AO27" s="550" t="s">
        <v>9</v>
      </c>
      <c r="AP27" s="150" t="s">
        <v>51</v>
      </c>
      <c r="AQ27" s="151" t="s">
        <v>50</v>
      </c>
      <c r="AR27" s="149"/>
      <c r="AS27" s="139" t="s">
        <v>13</v>
      </c>
      <c r="AT27" s="153" t="s">
        <v>50</v>
      </c>
      <c r="AU27" s="572"/>
      <c r="AV27" s="562"/>
      <c r="AW27" s="143" t="s">
        <v>49</v>
      </c>
      <c r="AX27" s="143"/>
      <c r="AY27" s="665" t="s">
        <v>8</v>
      </c>
      <c r="AZ27" s="665" t="s">
        <v>157</v>
      </c>
      <c r="BA27" s="144" t="s">
        <v>12</v>
      </c>
      <c r="BB27" s="152" t="s">
        <v>11</v>
      </c>
      <c r="BC27" s="424" t="s">
        <v>39</v>
      </c>
      <c r="BD27" s="142" t="s">
        <v>51</v>
      </c>
      <c r="BE27" s="143" t="s">
        <v>49</v>
      </c>
      <c r="BF27" s="501"/>
      <c r="BG27" s="391" t="s">
        <v>54</v>
      </c>
      <c r="BH27" s="141"/>
    </row>
    <row r="28" spans="1:60" x14ac:dyDescent="0.25">
      <c r="A28" s="117" t="s">
        <v>28</v>
      </c>
      <c r="B28" s="118" t="s">
        <v>29</v>
      </c>
      <c r="C28" s="499"/>
      <c r="D28" s="138" t="s">
        <v>11</v>
      </c>
      <c r="E28" s="139" t="s">
        <v>13</v>
      </c>
      <c r="F28" s="424"/>
      <c r="G28" s="814" t="s">
        <v>262</v>
      </c>
      <c r="H28" s="391" t="s">
        <v>54</v>
      </c>
      <c r="I28" s="665" t="s">
        <v>8</v>
      </c>
      <c r="J28" s="665" t="s">
        <v>157</v>
      </c>
      <c r="K28" s="141" t="s">
        <v>49</v>
      </c>
      <c r="L28" s="499"/>
      <c r="M28" s="572"/>
      <c r="N28" s="142" t="s">
        <v>51</v>
      </c>
      <c r="O28" s="140" t="s">
        <v>39</v>
      </c>
      <c r="P28" s="138" t="s">
        <v>11</v>
      </c>
      <c r="Q28" s="562" t="s">
        <v>54</v>
      </c>
      <c r="R28" s="367"/>
      <c r="S28" s="665" t="s">
        <v>8</v>
      </c>
      <c r="T28" s="665" t="s">
        <v>157</v>
      </c>
      <c r="U28" s="144" t="s">
        <v>12</v>
      </c>
      <c r="V28" s="145" t="s">
        <v>50</v>
      </c>
      <c r="W28" s="138" t="s">
        <v>11</v>
      </c>
      <c r="X28" s="140" t="s">
        <v>39</v>
      </c>
      <c r="Y28" s="142" t="s">
        <v>51</v>
      </c>
      <c r="Z28" s="153" t="s">
        <v>50</v>
      </c>
      <c r="AA28" s="572"/>
      <c r="AB28" s="382"/>
      <c r="AC28" s="550" t="s">
        <v>9</v>
      </c>
      <c r="AD28" s="665" t="s">
        <v>8</v>
      </c>
      <c r="AE28" s="665" t="s">
        <v>157</v>
      </c>
      <c r="AF28" s="144" t="s">
        <v>12</v>
      </c>
      <c r="AG28" s="146" t="s">
        <v>39</v>
      </c>
      <c r="AH28" s="572"/>
      <c r="AI28" s="591" t="s">
        <v>50</v>
      </c>
      <c r="AJ28" s="142" t="s">
        <v>51</v>
      </c>
      <c r="AK28" s="501"/>
      <c r="AL28" s="391" t="s">
        <v>54</v>
      </c>
      <c r="AM28" s="665" t="s">
        <v>8</v>
      </c>
      <c r="AN28" s="665" t="s">
        <v>157</v>
      </c>
      <c r="AO28" s="550" t="s">
        <v>9</v>
      </c>
      <c r="AP28" s="150" t="s">
        <v>51</v>
      </c>
      <c r="AQ28" s="151" t="s">
        <v>50</v>
      </c>
      <c r="AR28" s="149"/>
      <c r="AS28" s="139" t="s">
        <v>13</v>
      </c>
      <c r="AT28" s="153" t="s">
        <v>50</v>
      </c>
      <c r="AU28" s="572"/>
      <c r="AV28" s="562"/>
      <c r="AW28" s="143" t="s">
        <v>49</v>
      </c>
      <c r="AX28" s="143"/>
      <c r="AY28" s="665" t="s">
        <v>8</v>
      </c>
      <c r="AZ28" s="665" t="s">
        <v>157</v>
      </c>
      <c r="BA28" s="144" t="s">
        <v>12</v>
      </c>
      <c r="BB28" s="152" t="s">
        <v>11</v>
      </c>
      <c r="BC28" s="424" t="s">
        <v>39</v>
      </c>
      <c r="BD28" s="142" t="s">
        <v>51</v>
      </c>
      <c r="BE28" s="143" t="s">
        <v>49</v>
      </c>
      <c r="BF28" s="501"/>
      <c r="BG28" s="391" t="s">
        <v>54</v>
      </c>
      <c r="BH28" s="208"/>
    </row>
    <row r="29" spans="1:60" x14ac:dyDescent="0.25">
      <c r="A29" s="117" t="s">
        <v>29</v>
      </c>
      <c r="B29" s="118" t="s">
        <v>30</v>
      </c>
      <c r="C29" s="499"/>
      <c r="D29" s="138" t="s">
        <v>11</v>
      </c>
      <c r="E29" s="139" t="s">
        <v>13</v>
      </c>
      <c r="F29" s="424"/>
      <c r="G29" s="814" t="s">
        <v>262</v>
      </c>
      <c r="H29" s="391" t="s">
        <v>54</v>
      </c>
      <c r="I29" s="665" t="s">
        <v>8</v>
      </c>
      <c r="J29" s="665" t="s">
        <v>157</v>
      </c>
      <c r="K29" s="141" t="s">
        <v>49</v>
      </c>
      <c r="L29" s="499"/>
      <c r="M29" s="572"/>
      <c r="N29" s="142" t="s">
        <v>51</v>
      </c>
      <c r="O29" s="140" t="s">
        <v>39</v>
      </c>
      <c r="P29" s="138" t="s">
        <v>11</v>
      </c>
      <c r="Q29" s="562" t="s">
        <v>54</v>
      </c>
      <c r="R29" s="367"/>
      <c r="S29" s="665" t="s">
        <v>8</v>
      </c>
      <c r="T29" s="665" t="s">
        <v>157</v>
      </c>
      <c r="U29" s="144" t="s">
        <v>12</v>
      </c>
      <c r="V29" s="145" t="s">
        <v>50</v>
      </c>
      <c r="W29" s="138" t="s">
        <v>11</v>
      </c>
      <c r="X29" s="140" t="s">
        <v>39</v>
      </c>
      <c r="Y29" s="142" t="s">
        <v>51</v>
      </c>
      <c r="Z29" s="153" t="s">
        <v>50</v>
      </c>
      <c r="AA29" s="572"/>
      <c r="AB29" s="382"/>
      <c r="AC29" s="550" t="s">
        <v>9</v>
      </c>
      <c r="AD29" s="665" t="s">
        <v>8</v>
      </c>
      <c r="AE29" s="665" t="s">
        <v>157</v>
      </c>
      <c r="AF29" s="144" t="s">
        <v>12</v>
      </c>
      <c r="AG29" s="146" t="s">
        <v>39</v>
      </c>
      <c r="AH29" s="572"/>
      <c r="AI29" s="591" t="s">
        <v>50</v>
      </c>
      <c r="AJ29" s="142" t="s">
        <v>51</v>
      </c>
      <c r="AK29" s="501"/>
      <c r="AL29" s="391" t="s">
        <v>54</v>
      </c>
      <c r="AM29" s="665" t="s">
        <v>8</v>
      </c>
      <c r="AN29" s="665" t="s">
        <v>157</v>
      </c>
      <c r="AO29" s="550" t="s">
        <v>9</v>
      </c>
      <c r="AP29" s="150" t="s">
        <v>51</v>
      </c>
      <c r="AQ29" s="151" t="s">
        <v>50</v>
      </c>
      <c r="AR29" s="149"/>
      <c r="AS29" s="139" t="s">
        <v>13</v>
      </c>
      <c r="AT29" s="153" t="s">
        <v>50</v>
      </c>
      <c r="AU29" s="572"/>
      <c r="AV29" s="562"/>
      <c r="AW29" s="143" t="s">
        <v>49</v>
      </c>
      <c r="AX29" s="143"/>
      <c r="AY29" s="665" t="s">
        <v>8</v>
      </c>
      <c r="AZ29" s="665" t="s">
        <v>157</v>
      </c>
      <c r="BA29" s="144" t="s">
        <v>12</v>
      </c>
      <c r="BB29" s="152" t="s">
        <v>11</v>
      </c>
      <c r="BC29" s="424" t="s">
        <v>39</v>
      </c>
      <c r="BD29" s="142" t="s">
        <v>51</v>
      </c>
      <c r="BE29" s="143" t="s">
        <v>49</v>
      </c>
      <c r="BF29" s="501"/>
      <c r="BG29" s="391" t="s">
        <v>54</v>
      </c>
      <c r="BH29" s="208"/>
    </row>
    <row r="30" spans="1:60" x14ac:dyDescent="0.25">
      <c r="A30" s="117" t="s">
        <v>30</v>
      </c>
      <c r="B30" s="118" t="s">
        <v>31</v>
      </c>
      <c r="C30" s="499"/>
      <c r="D30" s="138" t="s">
        <v>11</v>
      </c>
      <c r="E30" s="139" t="s">
        <v>13</v>
      </c>
      <c r="F30" s="424"/>
      <c r="G30" s="814" t="s">
        <v>262</v>
      </c>
      <c r="H30" s="391" t="s">
        <v>54</v>
      </c>
      <c r="I30" s="391"/>
      <c r="J30" s="391"/>
      <c r="K30" s="141"/>
      <c r="L30" s="499"/>
      <c r="M30" s="572"/>
      <c r="N30" s="142" t="s">
        <v>51</v>
      </c>
      <c r="O30" s="140" t="s">
        <v>39</v>
      </c>
      <c r="P30" s="138" t="s">
        <v>11</v>
      </c>
      <c r="Q30" s="562" t="s">
        <v>54</v>
      </c>
      <c r="R30" s="367"/>
      <c r="S30" s="391"/>
      <c r="T30" s="391"/>
      <c r="U30" s="144" t="s">
        <v>12</v>
      </c>
      <c r="V30" s="145" t="s">
        <v>50</v>
      </c>
      <c r="W30" s="211" t="s">
        <v>11</v>
      </c>
      <c r="X30" s="140" t="s">
        <v>39</v>
      </c>
      <c r="Y30" s="142" t="s">
        <v>51</v>
      </c>
      <c r="Z30" s="153" t="s">
        <v>50</v>
      </c>
      <c r="AA30" s="572"/>
      <c r="AB30" s="382"/>
      <c r="AC30" s="550" t="s">
        <v>9</v>
      </c>
      <c r="AD30" s="391"/>
      <c r="AE30" s="391"/>
      <c r="AF30" s="144" t="s">
        <v>12</v>
      </c>
      <c r="AG30" s="146" t="s">
        <v>39</v>
      </c>
      <c r="AH30" s="572"/>
      <c r="AI30" s="591" t="s">
        <v>50</v>
      </c>
      <c r="AJ30" s="142" t="s">
        <v>51</v>
      </c>
      <c r="AK30" s="501"/>
      <c r="AL30" s="391" t="s">
        <v>54</v>
      </c>
      <c r="AM30" s="391"/>
      <c r="AN30" s="391"/>
      <c r="AO30" s="550" t="s">
        <v>9</v>
      </c>
      <c r="AP30" s="150" t="s">
        <v>51</v>
      </c>
      <c r="AQ30" s="151" t="s">
        <v>50</v>
      </c>
      <c r="AR30" s="149"/>
      <c r="AS30" s="139" t="s">
        <v>13</v>
      </c>
      <c r="AT30" s="153" t="s">
        <v>50</v>
      </c>
      <c r="AU30" s="572"/>
      <c r="AV30" s="562"/>
      <c r="AW30" s="391"/>
      <c r="AX30" s="550"/>
      <c r="AY30" s="391"/>
      <c r="AZ30" s="391"/>
      <c r="BA30" s="144" t="s">
        <v>12</v>
      </c>
      <c r="BB30" s="152" t="s">
        <v>11</v>
      </c>
      <c r="BC30" s="424" t="s">
        <v>39</v>
      </c>
      <c r="BD30" s="142" t="s">
        <v>51</v>
      </c>
      <c r="BE30" s="212"/>
      <c r="BF30" s="501"/>
      <c r="BG30" s="391" t="s">
        <v>54</v>
      </c>
      <c r="BH30" s="208"/>
    </row>
    <row r="31" spans="1:60" x14ac:dyDescent="0.25">
      <c r="A31" s="117" t="s">
        <v>31</v>
      </c>
      <c r="B31" s="118" t="s">
        <v>32</v>
      </c>
      <c r="C31" s="499"/>
      <c r="D31" s="138" t="s">
        <v>11</v>
      </c>
      <c r="E31" s="139" t="s">
        <v>13</v>
      </c>
      <c r="F31" s="424"/>
      <c r="G31" s="814" t="s">
        <v>262</v>
      </c>
      <c r="H31" s="391" t="s">
        <v>54</v>
      </c>
      <c r="I31" s="391"/>
      <c r="J31" s="391"/>
      <c r="K31" s="210"/>
      <c r="L31" s="499"/>
      <c r="M31" s="572"/>
      <c r="N31" s="142" t="s">
        <v>51</v>
      </c>
      <c r="O31" s="140" t="s">
        <v>39</v>
      </c>
      <c r="P31" s="138" t="s">
        <v>11</v>
      </c>
      <c r="Q31" s="562" t="s">
        <v>54</v>
      </c>
      <c r="R31" s="179"/>
      <c r="S31" s="391"/>
      <c r="T31" s="179"/>
      <c r="U31" s="144" t="s">
        <v>12</v>
      </c>
      <c r="V31" s="145" t="s">
        <v>50</v>
      </c>
      <c r="W31" s="138" t="s">
        <v>11</v>
      </c>
      <c r="X31" s="140" t="s">
        <v>39</v>
      </c>
      <c r="Y31" s="142" t="s">
        <v>51</v>
      </c>
      <c r="Z31" s="153" t="s">
        <v>50</v>
      </c>
      <c r="AA31" s="572"/>
      <c r="AB31" s="382"/>
      <c r="AC31" s="212"/>
      <c r="AD31" s="391"/>
      <c r="AE31" s="391"/>
      <c r="AF31" s="144" t="s">
        <v>12</v>
      </c>
      <c r="AG31" s="146" t="s">
        <v>39</v>
      </c>
      <c r="AH31" s="572"/>
      <c r="AI31" s="591" t="s">
        <v>50</v>
      </c>
      <c r="AJ31" s="142" t="s">
        <v>51</v>
      </c>
      <c r="AK31" s="501"/>
      <c r="AL31" s="391" t="s">
        <v>54</v>
      </c>
      <c r="AM31" s="391"/>
      <c r="AN31" s="391"/>
      <c r="AO31" s="212"/>
      <c r="AP31" s="150" t="s">
        <v>51</v>
      </c>
      <c r="AQ31" s="151" t="s">
        <v>50</v>
      </c>
      <c r="AR31" s="149"/>
      <c r="AS31" s="139" t="s">
        <v>13</v>
      </c>
      <c r="AT31" s="153" t="s">
        <v>50</v>
      </c>
      <c r="AU31" s="572"/>
      <c r="AV31" s="562"/>
      <c r="AW31" s="391"/>
      <c r="AX31" s="212"/>
      <c r="AY31" s="391"/>
      <c r="AZ31" s="391"/>
      <c r="BA31" s="144" t="s">
        <v>12</v>
      </c>
      <c r="BB31" s="152" t="s">
        <v>11</v>
      </c>
      <c r="BC31" s="424" t="s">
        <v>39</v>
      </c>
      <c r="BD31" s="142" t="s">
        <v>51</v>
      </c>
      <c r="BE31" s="212"/>
      <c r="BF31" s="501"/>
      <c r="BG31" s="391" t="s">
        <v>54</v>
      </c>
      <c r="BH31" s="208"/>
    </row>
    <row r="32" spans="1:60" ht="15.75" thickBot="1" x14ac:dyDescent="0.3">
      <c r="A32" s="117" t="s">
        <v>32</v>
      </c>
      <c r="B32" s="118" t="s">
        <v>33</v>
      </c>
      <c r="C32" s="499"/>
      <c r="D32" s="138" t="s">
        <v>11</v>
      </c>
      <c r="E32" s="139" t="s">
        <v>13</v>
      </c>
      <c r="F32" s="424"/>
      <c r="G32" s="814" t="s">
        <v>262</v>
      </c>
      <c r="H32" s="391" t="s">
        <v>54</v>
      </c>
      <c r="I32" s="391"/>
      <c r="J32" s="391"/>
      <c r="K32" s="210"/>
      <c r="L32" s="499"/>
      <c r="M32" s="572"/>
      <c r="N32" s="142" t="s">
        <v>51</v>
      </c>
      <c r="O32" s="140" t="s">
        <v>39</v>
      </c>
      <c r="P32" s="138" t="s">
        <v>11</v>
      </c>
      <c r="Q32" s="562" t="s">
        <v>54</v>
      </c>
      <c r="R32" s="179"/>
      <c r="S32" s="391"/>
      <c r="T32" s="179"/>
      <c r="U32" s="141"/>
      <c r="V32" s="145" t="s">
        <v>50</v>
      </c>
      <c r="W32" s="570"/>
      <c r="X32" s="140" t="s">
        <v>39</v>
      </c>
      <c r="Y32" s="142" t="s">
        <v>51</v>
      </c>
      <c r="Z32" s="153" t="s">
        <v>50</v>
      </c>
      <c r="AA32" s="572"/>
      <c r="AB32" s="382"/>
      <c r="AC32" s="555"/>
      <c r="AD32" s="391"/>
      <c r="AE32" s="391"/>
      <c r="AF32" s="208"/>
      <c r="AG32" s="146" t="s">
        <v>39</v>
      </c>
      <c r="AH32" s="572"/>
      <c r="AI32" s="591" t="s">
        <v>50</v>
      </c>
      <c r="AJ32" s="142" t="s">
        <v>51</v>
      </c>
      <c r="AK32" s="501"/>
      <c r="AL32" s="391" t="s">
        <v>54</v>
      </c>
      <c r="AM32" s="391"/>
      <c r="AN32" s="391"/>
      <c r="AO32" s="555"/>
      <c r="AP32" s="150" t="s">
        <v>51</v>
      </c>
      <c r="AQ32" s="151" t="s">
        <v>50</v>
      </c>
      <c r="AR32" s="149"/>
      <c r="AS32" s="139" t="s">
        <v>13</v>
      </c>
      <c r="AT32" s="153" t="s">
        <v>50</v>
      </c>
      <c r="AU32" s="572"/>
      <c r="AV32" s="562"/>
      <c r="AW32" s="391"/>
      <c r="AX32" s="555"/>
      <c r="AY32" s="391"/>
      <c r="AZ32" s="391"/>
      <c r="BA32" s="213"/>
      <c r="BB32" s="170" t="s">
        <v>11</v>
      </c>
      <c r="BC32" s="491" t="s">
        <v>39</v>
      </c>
      <c r="BD32" s="159" t="s">
        <v>51</v>
      </c>
      <c r="BE32" s="214"/>
      <c r="BF32" s="503"/>
      <c r="BG32" s="392" t="s">
        <v>54</v>
      </c>
      <c r="BH32" s="215"/>
    </row>
    <row r="33" spans="1:60" x14ac:dyDescent="0.25">
      <c r="A33" s="117" t="s">
        <v>33</v>
      </c>
      <c r="B33" s="118" t="s">
        <v>34</v>
      </c>
      <c r="C33" s="499"/>
      <c r="D33" s="138" t="s">
        <v>11</v>
      </c>
      <c r="E33" s="139" t="s">
        <v>13</v>
      </c>
      <c r="F33" s="424"/>
      <c r="G33" s="814" t="s">
        <v>262</v>
      </c>
      <c r="H33" s="391" t="s">
        <v>54</v>
      </c>
      <c r="I33" s="391"/>
      <c r="J33" s="391"/>
      <c r="K33" s="210"/>
      <c r="L33" s="499"/>
      <c r="M33" s="572"/>
      <c r="N33" s="142" t="s">
        <v>51</v>
      </c>
      <c r="O33" s="140" t="s">
        <v>39</v>
      </c>
      <c r="P33" s="138" t="s">
        <v>11</v>
      </c>
      <c r="Q33" s="562" t="s">
        <v>54</v>
      </c>
      <c r="R33" s="179"/>
      <c r="S33" s="391"/>
      <c r="T33" s="179"/>
      <c r="U33" s="141"/>
      <c r="V33" s="145" t="s">
        <v>50</v>
      </c>
      <c r="W33" s="570"/>
      <c r="X33" s="140" t="s">
        <v>39</v>
      </c>
      <c r="Y33" s="142" t="s">
        <v>51</v>
      </c>
      <c r="Z33" s="153" t="s">
        <v>50</v>
      </c>
      <c r="AA33" s="572"/>
      <c r="AB33" s="382"/>
      <c r="AC33" s="382"/>
      <c r="AD33" s="391"/>
      <c r="AE33" s="391"/>
      <c r="AF33" s="208"/>
      <c r="AG33" s="146" t="s">
        <v>39</v>
      </c>
      <c r="AH33" s="572"/>
      <c r="AI33" s="591" t="s">
        <v>50</v>
      </c>
      <c r="AJ33" s="142" t="s">
        <v>51</v>
      </c>
      <c r="AK33" s="501"/>
      <c r="AL33" s="391" t="s">
        <v>54</v>
      </c>
      <c r="AM33" s="391"/>
      <c r="AN33" s="391"/>
      <c r="AO33" s="382"/>
      <c r="AP33" s="150" t="s">
        <v>51</v>
      </c>
      <c r="AQ33" s="151" t="s">
        <v>50</v>
      </c>
      <c r="AR33" s="149"/>
      <c r="AS33" s="139" t="s">
        <v>13</v>
      </c>
      <c r="AT33" s="153" t="s">
        <v>50</v>
      </c>
      <c r="AU33" s="572"/>
      <c r="AV33" s="562"/>
      <c r="AW33" s="391"/>
      <c r="AX33" s="382"/>
      <c r="AY33" s="391"/>
      <c r="AZ33" s="391"/>
      <c r="BA33" s="213"/>
      <c r="BB33" s="919"/>
      <c r="BC33" s="1020"/>
      <c r="BD33" s="920"/>
      <c r="BE33" s="920"/>
      <c r="BF33" s="920"/>
      <c r="BG33" s="920"/>
      <c r="BH33" s="921"/>
    </row>
    <row r="34" spans="1:60" ht="15.75" thickBot="1" x14ac:dyDescent="0.3">
      <c r="A34" s="119" t="s">
        <v>34</v>
      </c>
      <c r="B34" s="120" t="s">
        <v>35</v>
      </c>
      <c r="C34" s="500"/>
      <c r="D34" s="163"/>
      <c r="E34" s="156" t="s">
        <v>13</v>
      </c>
      <c r="F34" s="492"/>
      <c r="G34" s="815" t="s">
        <v>262</v>
      </c>
      <c r="H34" s="252"/>
      <c r="I34" s="392"/>
      <c r="J34" s="252"/>
      <c r="K34" s="217"/>
      <c r="L34" s="500"/>
      <c r="M34" s="575"/>
      <c r="N34" s="219"/>
      <c r="O34" s="157" t="s">
        <v>39</v>
      </c>
      <c r="P34" s="574" t="s">
        <v>11</v>
      </c>
      <c r="Q34" s="563" t="s">
        <v>54</v>
      </c>
      <c r="R34" s="252"/>
      <c r="S34" s="392"/>
      <c r="T34" s="252"/>
      <c r="U34" s="158"/>
      <c r="V34" s="162" t="s">
        <v>50</v>
      </c>
      <c r="W34" s="365"/>
      <c r="X34" s="216" t="s">
        <v>39</v>
      </c>
      <c r="Y34" s="159" t="s">
        <v>51</v>
      </c>
      <c r="Z34" s="165"/>
      <c r="AA34" s="165"/>
      <c r="AB34" s="383"/>
      <c r="AC34" s="383"/>
      <c r="AD34" s="392"/>
      <c r="AE34" s="252"/>
      <c r="AF34" s="215"/>
      <c r="AG34" s="164" t="s">
        <v>39</v>
      </c>
      <c r="AH34" s="575"/>
      <c r="AI34" s="156"/>
      <c r="AJ34" s="159"/>
      <c r="AK34" s="167"/>
      <c r="AL34" s="392" t="s">
        <v>54</v>
      </c>
      <c r="AM34" s="392"/>
      <c r="AN34" s="252"/>
      <c r="AO34" s="383"/>
      <c r="AP34" s="168"/>
      <c r="AQ34" s="220" t="s">
        <v>50</v>
      </c>
      <c r="AR34" s="167"/>
      <c r="AS34" s="156" t="s">
        <v>13</v>
      </c>
      <c r="AT34" s="156"/>
      <c r="AU34" s="156"/>
      <c r="AV34" s="563"/>
      <c r="AW34" s="392"/>
      <c r="AX34" s="383"/>
      <c r="AY34" s="392"/>
      <c r="AZ34" s="252"/>
      <c r="BA34" s="221"/>
      <c r="BB34" s="922"/>
      <c r="BC34" s="1002"/>
      <c r="BD34" s="923"/>
      <c r="BE34" s="923"/>
      <c r="BF34" s="923"/>
      <c r="BG34" s="923"/>
      <c r="BH34" s="924"/>
    </row>
  </sheetData>
  <mergeCells count="20">
    <mergeCell ref="BB33:BH34"/>
    <mergeCell ref="A12:B12"/>
    <mergeCell ref="C12:K12"/>
    <mergeCell ref="L12:U12"/>
    <mergeCell ref="V12:AF12"/>
    <mergeCell ref="AG12:AO12"/>
    <mergeCell ref="L21:U23"/>
    <mergeCell ref="A6:BH6"/>
    <mergeCell ref="A7:BH7"/>
    <mergeCell ref="A3:BH3"/>
    <mergeCell ref="A1:BH1"/>
    <mergeCell ref="AP12:BA12"/>
    <mergeCell ref="BB12:BH12"/>
    <mergeCell ref="A9:BH9"/>
    <mergeCell ref="A4:BH4"/>
    <mergeCell ref="A5:BH5"/>
    <mergeCell ref="A10:BH10"/>
    <mergeCell ref="BB11:BH11"/>
    <mergeCell ref="A8:BH8"/>
    <mergeCell ref="C11:K1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4684-AFFC-49AE-BC7E-1543DC6BBD3A}">
  <sheetPr>
    <pageSetUpPr fitToPage="1"/>
  </sheetPr>
  <dimension ref="A1:BA34"/>
  <sheetViews>
    <sheetView zoomScaleNormal="100" workbookViewId="0">
      <selection activeCell="BG20" sqref="BG20"/>
    </sheetView>
  </sheetViews>
  <sheetFormatPr baseColWidth="10" defaultColWidth="10.5703125" defaultRowHeight="15" x14ac:dyDescent="0.25"/>
  <cols>
    <col min="1" max="2" width="5.42578125" style="309" bestFit="1" customWidth="1"/>
    <col min="3" max="53" width="2.7109375" style="309" customWidth="1"/>
    <col min="54" max="16384" width="10.5703125" style="309"/>
  </cols>
  <sheetData>
    <row r="1" spans="1:53" ht="19.5" thickBot="1" x14ac:dyDescent="0.3">
      <c r="A1" s="964" t="s">
        <v>79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5"/>
      <c r="BA1" s="966"/>
    </row>
    <row r="2" spans="1:53" x14ac:dyDescent="0.25">
      <c r="A2" s="1006" t="s">
        <v>213</v>
      </c>
      <c r="B2" s="1006"/>
      <c r="C2" s="1006"/>
      <c r="D2" s="1006"/>
      <c r="E2" s="1006"/>
      <c r="F2" s="1006"/>
      <c r="G2" s="1006"/>
      <c r="H2" s="1006"/>
      <c r="I2" s="1006"/>
      <c r="J2" s="1006"/>
      <c r="K2" s="1006"/>
      <c r="L2" s="1006"/>
      <c r="M2" s="1006"/>
      <c r="N2" s="1006"/>
      <c r="O2" s="1006"/>
      <c r="P2" s="1006"/>
      <c r="Q2" s="1006"/>
      <c r="R2" s="1006"/>
      <c r="S2" s="1006"/>
      <c r="T2" s="1006"/>
      <c r="U2" s="1006"/>
      <c r="V2" s="1006"/>
      <c r="W2" s="1006"/>
      <c r="X2" s="1006"/>
      <c r="Y2" s="1006"/>
      <c r="Z2" s="1006"/>
      <c r="AA2" s="1006"/>
      <c r="AB2" s="1006"/>
      <c r="AC2" s="1006"/>
      <c r="AD2" s="1006"/>
      <c r="AE2" s="1006"/>
      <c r="AF2" s="1006"/>
      <c r="AG2" s="1006"/>
      <c r="AH2" s="1006"/>
      <c r="AI2" s="1006"/>
      <c r="AJ2" s="1006"/>
      <c r="AK2" s="1006"/>
      <c r="AL2" s="1006"/>
      <c r="AM2" s="1006"/>
      <c r="AN2" s="1006"/>
      <c r="AO2" s="1006"/>
      <c r="AP2" s="1006"/>
      <c r="AQ2" s="1006"/>
      <c r="AR2" s="1006"/>
      <c r="AS2" s="1006"/>
      <c r="AT2" s="1006"/>
      <c r="AU2" s="1006"/>
      <c r="AV2" s="1006"/>
      <c r="AW2" s="1006"/>
      <c r="AX2" s="1006"/>
      <c r="AY2" s="1006"/>
      <c r="AZ2" s="1006"/>
    </row>
    <row r="3" spans="1:53" x14ac:dyDescent="0.25">
      <c r="A3" s="951" t="s">
        <v>160</v>
      </c>
      <c r="B3" s="951"/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951"/>
      <c r="O3" s="951"/>
      <c r="P3" s="951"/>
      <c r="Q3" s="951"/>
      <c r="R3" s="951"/>
      <c r="S3" s="951"/>
      <c r="T3" s="951"/>
      <c r="U3" s="951"/>
      <c r="V3" s="951"/>
      <c r="W3" s="951"/>
      <c r="X3" s="951"/>
      <c r="Y3" s="951"/>
      <c r="Z3" s="951"/>
      <c r="AA3" s="951"/>
      <c r="AB3" s="951"/>
      <c r="AC3" s="951"/>
      <c r="AD3" s="951"/>
      <c r="AE3" s="951"/>
      <c r="AF3" s="951"/>
      <c r="AG3" s="951"/>
      <c r="AH3" s="951"/>
      <c r="AI3" s="951"/>
      <c r="AJ3" s="951"/>
      <c r="AK3" s="951"/>
      <c r="AL3" s="951"/>
      <c r="AM3" s="951"/>
      <c r="AN3" s="951"/>
      <c r="AO3" s="951"/>
      <c r="AP3" s="951"/>
      <c r="AQ3" s="951"/>
      <c r="AR3" s="951"/>
      <c r="AS3" s="951"/>
      <c r="AT3" s="951"/>
      <c r="AU3" s="951"/>
      <c r="AV3" s="951"/>
      <c r="AW3" s="951"/>
      <c r="AX3" s="951"/>
      <c r="AY3" s="951"/>
      <c r="AZ3" s="951"/>
    </row>
    <row r="4" spans="1:53" x14ac:dyDescent="0.25">
      <c r="A4" s="1004" t="s">
        <v>252</v>
      </c>
      <c r="B4" s="1004"/>
      <c r="C4" s="1004"/>
      <c r="D4" s="1004"/>
      <c r="E4" s="1004"/>
      <c r="F4" s="1004"/>
      <c r="G4" s="1004"/>
      <c r="H4" s="1004"/>
      <c r="I4" s="1004"/>
      <c r="J4" s="1004"/>
      <c r="K4" s="1004"/>
      <c r="L4" s="1004"/>
      <c r="M4" s="1004"/>
      <c r="N4" s="1004"/>
      <c r="O4" s="1004"/>
      <c r="P4" s="1004"/>
      <c r="Q4" s="1004"/>
      <c r="R4" s="1004"/>
      <c r="S4" s="1004"/>
      <c r="T4" s="1004"/>
      <c r="U4" s="1004"/>
      <c r="V4" s="1004"/>
      <c r="W4" s="1004"/>
      <c r="X4" s="1004"/>
      <c r="Y4" s="1004"/>
      <c r="Z4" s="1004"/>
      <c r="AA4" s="1004"/>
      <c r="AB4" s="1004"/>
      <c r="AC4" s="1004"/>
      <c r="AD4" s="1004"/>
      <c r="AE4" s="1004"/>
      <c r="AF4" s="1004"/>
      <c r="AG4" s="1004"/>
      <c r="AH4" s="1004"/>
      <c r="AI4" s="1004"/>
      <c r="AJ4" s="1004"/>
      <c r="AK4" s="1004"/>
      <c r="AL4" s="1004"/>
      <c r="AM4" s="1004"/>
      <c r="AN4" s="1004"/>
      <c r="AO4" s="1004"/>
      <c r="AP4" s="1004"/>
      <c r="AQ4" s="1004"/>
      <c r="AR4" s="1004"/>
      <c r="AS4" s="1004"/>
      <c r="AT4" s="1004"/>
      <c r="AU4" s="1004"/>
      <c r="AV4" s="1004"/>
      <c r="AW4" s="1004"/>
      <c r="AX4" s="1004"/>
      <c r="AY4" s="1004"/>
      <c r="AZ4" s="1004"/>
    </row>
    <row r="5" spans="1:53" x14ac:dyDescent="0.25">
      <c r="A5" s="969" t="s">
        <v>302</v>
      </c>
      <c r="B5" s="969"/>
      <c r="C5" s="969"/>
      <c r="D5" s="969"/>
      <c r="E5" s="969"/>
      <c r="F5" s="969"/>
      <c r="G5" s="969"/>
      <c r="H5" s="969"/>
      <c r="I5" s="969"/>
      <c r="J5" s="969"/>
      <c r="K5" s="969"/>
      <c r="L5" s="969"/>
      <c r="M5" s="969"/>
      <c r="N5" s="969"/>
      <c r="O5" s="969"/>
      <c r="P5" s="969"/>
      <c r="Q5" s="969"/>
      <c r="R5" s="969"/>
      <c r="S5" s="969"/>
      <c r="T5" s="969"/>
      <c r="U5" s="969"/>
      <c r="V5" s="969"/>
      <c r="W5" s="969"/>
      <c r="X5" s="969"/>
      <c r="Y5" s="969"/>
      <c r="Z5" s="969"/>
      <c r="AA5" s="969"/>
      <c r="AB5" s="969"/>
      <c r="AC5" s="969"/>
      <c r="AD5" s="969"/>
      <c r="AE5" s="969"/>
      <c r="AF5" s="969"/>
      <c r="AG5" s="969"/>
      <c r="AH5" s="969"/>
      <c r="AI5" s="969"/>
      <c r="AJ5" s="969"/>
      <c r="AK5" s="969"/>
      <c r="AL5" s="969"/>
      <c r="AM5" s="969"/>
      <c r="AN5" s="969"/>
      <c r="AO5" s="969"/>
      <c r="AP5" s="969"/>
      <c r="AQ5" s="969"/>
      <c r="AR5" s="969"/>
      <c r="AS5" s="969"/>
      <c r="AT5" s="969"/>
      <c r="AU5" s="969"/>
      <c r="AV5" s="969"/>
      <c r="AW5" s="969"/>
      <c r="AX5" s="969"/>
      <c r="AY5" s="969"/>
      <c r="AZ5" s="969"/>
    </row>
    <row r="6" spans="1:53" x14ac:dyDescent="0.25">
      <c r="A6" s="1086" t="s">
        <v>275</v>
      </c>
      <c r="B6" s="1086"/>
      <c r="C6" s="1086"/>
      <c r="D6" s="1086"/>
      <c r="E6" s="1086"/>
      <c r="F6" s="1086"/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  <c r="AA6" s="1086"/>
      <c r="AB6" s="1086"/>
      <c r="AC6" s="1086"/>
      <c r="AD6" s="1086"/>
      <c r="AE6" s="1086"/>
      <c r="AF6" s="1086"/>
      <c r="AG6" s="1086"/>
      <c r="AH6" s="1086"/>
      <c r="AI6" s="1086"/>
      <c r="AJ6" s="1086"/>
      <c r="AK6" s="1086"/>
      <c r="AL6" s="1086"/>
      <c r="AM6" s="1086"/>
      <c r="AN6" s="1086"/>
      <c r="AO6" s="1086"/>
      <c r="AP6" s="1086"/>
      <c r="AQ6" s="1086"/>
      <c r="AR6" s="1086"/>
      <c r="AS6" s="1086"/>
      <c r="AT6" s="1086"/>
      <c r="AU6" s="1086"/>
      <c r="AV6" s="1086"/>
      <c r="AW6" s="1086"/>
      <c r="AX6" s="1086"/>
      <c r="AY6" s="1086"/>
      <c r="AZ6" s="1086"/>
    </row>
    <row r="7" spans="1:53" x14ac:dyDescent="0.25">
      <c r="A7" s="952" t="s">
        <v>277</v>
      </c>
      <c r="B7" s="952"/>
      <c r="C7" s="952"/>
      <c r="D7" s="952"/>
      <c r="E7" s="952"/>
      <c r="F7" s="952"/>
      <c r="G7" s="952"/>
      <c r="H7" s="952"/>
      <c r="I7" s="952"/>
      <c r="J7" s="952"/>
      <c r="K7" s="952"/>
      <c r="L7" s="952"/>
      <c r="M7" s="952"/>
      <c r="N7" s="952"/>
      <c r="O7" s="952"/>
      <c r="P7" s="952"/>
      <c r="Q7" s="952"/>
      <c r="R7" s="952"/>
      <c r="S7" s="952"/>
      <c r="T7" s="952"/>
      <c r="U7" s="952"/>
      <c r="V7" s="952"/>
      <c r="W7" s="952"/>
      <c r="X7" s="952"/>
      <c r="Y7" s="952"/>
      <c r="Z7" s="952"/>
      <c r="AA7" s="952"/>
      <c r="AB7" s="952"/>
      <c r="AC7" s="952"/>
      <c r="AD7" s="952"/>
      <c r="AE7" s="952"/>
      <c r="AF7" s="952"/>
      <c r="AG7" s="952"/>
      <c r="AH7" s="952"/>
      <c r="AI7" s="952"/>
      <c r="AJ7" s="952"/>
      <c r="AK7" s="952"/>
      <c r="AL7" s="952"/>
      <c r="AM7" s="952"/>
      <c r="AN7" s="952"/>
      <c r="AO7" s="952"/>
      <c r="AP7" s="952"/>
      <c r="AQ7" s="952"/>
      <c r="AR7" s="952"/>
      <c r="AS7" s="952"/>
      <c r="AT7" s="952"/>
      <c r="AU7" s="952"/>
      <c r="AV7" s="952"/>
      <c r="AW7" s="952"/>
      <c r="AX7" s="952"/>
      <c r="AY7" s="952"/>
      <c r="AZ7" s="952"/>
    </row>
    <row r="8" spans="1:53" x14ac:dyDescent="0.25">
      <c r="A8" s="996" t="s">
        <v>276</v>
      </c>
      <c r="B8" s="996"/>
      <c r="C8" s="996"/>
      <c r="D8" s="996"/>
      <c r="E8" s="996"/>
      <c r="F8" s="996"/>
      <c r="G8" s="996"/>
      <c r="H8" s="996"/>
      <c r="I8" s="996"/>
      <c r="J8" s="996"/>
      <c r="K8" s="996"/>
      <c r="L8" s="996"/>
      <c r="M8" s="996"/>
      <c r="N8" s="996"/>
      <c r="O8" s="996"/>
      <c r="P8" s="996"/>
      <c r="Q8" s="996"/>
      <c r="R8" s="996"/>
      <c r="S8" s="996"/>
      <c r="T8" s="996"/>
      <c r="U8" s="996"/>
      <c r="V8" s="996"/>
      <c r="W8" s="996"/>
      <c r="X8" s="996"/>
      <c r="Y8" s="996"/>
      <c r="Z8" s="996"/>
      <c r="AA8" s="996"/>
      <c r="AB8" s="996"/>
      <c r="AC8" s="996"/>
      <c r="AD8" s="996"/>
      <c r="AE8" s="996"/>
      <c r="AF8" s="996"/>
      <c r="AG8" s="996"/>
      <c r="AH8" s="996"/>
      <c r="AI8" s="996"/>
      <c r="AJ8" s="996"/>
      <c r="AK8" s="996"/>
      <c r="AL8" s="996"/>
      <c r="AM8" s="996"/>
      <c r="AN8" s="996"/>
      <c r="AO8" s="996"/>
      <c r="AP8" s="996"/>
      <c r="AQ8" s="996"/>
      <c r="AR8" s="996"/>
      <c r="AS8" s="996"/>
      <c r="AT8" s="996"/>
      <c r="AU8" s="996"/>
      <c r="AV8" s="996"/>
      <c r="AW8" s="996"/>
      <c r="AX8" s="996"/>
      <c r="AY8" s="996"/>
      <c r="AZ8" s="996"/>
    </row>
    <row r="9" spans="1:53" x14ac:dyDescent="0.25">
      <c r="A9" s="1024" t="s">
        <v>268</v>
      </c>
      <c r="B9" s="1024"/>
      <c r="C9" s="1024"/>
      <c r="D9" s="1024"/>
      <c r="E9" s="1024"/>
      <c r="F9" s="1024"/>
      <c r="G9" s="1024"/>
      <c r="H9" s="1024"/>
      <c r="I9" s="1024"/>
      <c r="J9" s="1024"/>
      <c r="K9" s="1024"/>
      <c r="L9" s="1024"/>
      <c r="M9" s="1024"/>
      <c r="N9" s="1024"/>
      <c r="O9" s="1024"/>
      <c r="P9" s="1024"/>
      <c r="Q9" s="1024"/>
      <c r="R9" s="1024"/>
      <c r="S9" s="1024"/>
      <c r="T9" s="1024"/>
      <c r="U9" s="1024"/>
      <c r="V9" s="1024"/>
      <c r="W9" s="1024"/>
      <c r="X9" s="1024"/>
      <c r="Y9" s="1024"/>
      <c r="Z9" s="1024"/>
      <c r="AA9" s="1024"/>
      <c r="AB9" s="1024"/>
      <c r="AC9" s="1024"/>
      <c r="AD9" s="1024"/>
      <c r="AE9" s="1024"/>
      <c r="AF9" s="1024"/>
      <c r="AG9" s="1024"/>
      <c r="AH9" s="1024"/>
      <c r="AI9" s="1024"/>
      <c r="AJ9" s="1024"/>
      <c r="AK9" s="1024"/>
      <c r="AL9" s="1024"/>
      <c r="AM9" s="1024"/>
      <c r="AN9" s="1024"/>
      <c r="AO9" s="1024"/>
      <c r="AP9" s="1024"/>
      <c r="AQ9" s="1024"/>
      <c r="AR9" s="1024"/>
      <c r="AS9" s="1024"/>
      <c r="AT9" s="1024"/>
      <c r="AU9" s="1024"/>
      <c r="AV9" s="1024"/>
      <c r="AW9" s="1024"/>
      <c r="AX9" s="1024"/>
      <c r="AY9" s="1024"/>
      <c r="AZ9" s="1024"/>
    </row>
    <row r="10" spans="1:53" x14ac:dyDescent="0.25">
      <c r="A10" s="968" t="s">
        <v>270</v>
      </c>
      <c r="B10" s="968"/>
      <c r="C10" s="968"/>
      <c r="D10" s="968"/>
      <c r="E10" s="968"/>
      <c r="F10" s="968"/>
      <c r="G10" s="968"/>
      <c r="H10" s="968"/>
      <c r="I10" s="968"/>
      <c r="J10" s="968"/>
      <c r="K10" s="968"/>
      <c r="L10" s="968"/>
      <c r="M10" s="968"/>
      <c r="N10" s="968"/>
      <c r="O10" s="968"/>
      <c r="P10" s="968"/>
      <c r="Q10" s="968"/>
      <c r="R10" s="968"/>
      <c r="S10" s="968"/>
      <c r="T10" s="968"/>
      <c r="U10" s="968"/>
      <c r="V10" s="968"/>
      <c r="W10" s="968"/>
      <c r="X10" s="968"/>
      <c r="Y10" s="968"/>
      <c r="Z10" s="968"/>
      <c r="AA10" s="968"/>
      <c r="AB10" s="968"/>
      <c r="AC10" s="968"/>
      <c r="AD10" s="968"/>
      <c r="AE10" s="968"/>
      <c r="AF10" s="968"/>
      <c r="AG10" s="968"/>
      <c r="AH10" s="968"/>
      <c r="AI10" s="968"/>
      <c r="AJ10" s="968"/>
      <c r="AK10" s="968"/>
      <c r="AL10" s="968"/>
      <c r="AM10" s="968"/>
      <c r="AN10" s="968"/>
      <c r="AO10" s="968"/>
      <c r="AP10" s="968"/>
      <c r="AQ10" s="968"/>
      <c r="AR10" s="968"/>
      <c r="AS10" s="968"/>
      <c r="AT10" s="968"/>
      <c r="AU10" s="968"/>
      <c r="AV10" s="968"/>
      <c r="AW10" s="968"/>
      <c r="AX10" s="968"/>
      <c r="AY10" s="968"/>
      <c r="AZ10" s="968"/>
    </row>
    <row r="11" spans="1:53" ht="15.75" thickBot="1" x14ac:dyDescent="0.3">
      <c r="C11" s="1085" t="s">
        <v>263</v>
      </c>
      <c r="D11" s="1085"/>
      <c r="E11" s="1085"/>
      <c r="F11" s="1085"/>
      <c r="G11" s="1085"/>
      <c r="H11" s="1085"/>
      <c r="I11" s="1085"/>
    </row>
    <row r="12" spans="1:53" ht="15.75" thickBot="1" x14ac:dyDescent="0.3">
      <c r="A12" s="955" t="s">
        <v>48</v>
      </c>
      <c r="B12" s="956"/>
      <c r="C12" s="916" t="s">
        <v>0</v>
      </c>
      <c r="D12" s="917"/>
      <c r="E12" s="917"/>
      <c r="F12" s="917"/>
      <c r="G12" s="917"/>
      <c r="H12" s="917"/>
      <c r="I12" s="918"/>
      <c r="J12" s="957" t="s">
        <v>1</v>
      </c>
      <c r="K12" s="958"/>
      <c r="L12" s="958"/>
      <c r="M12" s="958"/>
      <c r="N12" s="958"/>
      <c r="O12" s="958"/>
      <c r="P12" s="958"/>
      <c r="Q12" s="958"/>
      <c r="R12" s="958"/>
      <c r="S12" s="959" t="s">
        <v>2</v>
      </c>
      <c r="T12" s="960"/>
      <c r="U12" s="960"/>
      <c r="V12" s="961"/>
      <c r="W12" s="961"/>
      <c r="X12" s="961"/>
      <c r="Y12" s="962"/>
      <c r="Z12" s="958" t="s">
        <v>3</v>
      </c>
      <c r="AA12" s="958"/>
      <c r="AB12" s="958"/>
      <c r="AC12" s="958"/>
      <c r="AD12" s="958"/>
      <c r="AE12" s="958"/>
      <c r="AF12" s="958"/>
      <c r="AG12" s="958"/>
      <c r="AH12" s="957" t="s">
        <v>4</v>
      </c>
      <c r="AI12" s="958"/>
      <c r="AJ12" s="958"/>
      <c r="AK12" s="958"/>
      <c r="AL12" s="958"/>
      <c r="AM12" s="958"/>
      <c r="AN12" s="958"/>
      <c r="AO12" s="958"/>
      <c r="AP12" s="958"/>
      <c r="AQ12" s="958"/>
      <c r="AR12" s="963"/>
      <c r="AS12" s="957" t="s">
        <v>5</v>
      </c>
      <c r="AT12" s="958"/>
      <c r="AU12" s="958"/>
      <c r="AV12" s="958"/>
      <c r="AW12" s="958"/>
      <c r="AX12" s="958"/>
      <c r="AY12" s="958"/>
      <c r="AZ12" s="963"/>
    </row>
    <row r="13" spans="1:53" x14ac:dyDescent="0.25">
      <c r="A13" s="115" t="s">
        <v>6</v>
      </c>
      <c r="B13" s="116" t="s">
        <v>7</v>
      </c>
      <c r="C13" s="418"/>
      <c r="D13" s="122" t="s">
        <v>11</v>
      </c>
      <c r="E13" s="132"/>
      <c r="F13" s="813" t="s">
        <v>262</v>
      </c>
      <c r="G13" s="816"/>
      <c r="H13" s="390" t="s">
        <v>54</v>
      </c>
      <c r="I13" s="125" t="s">
        <v>49</v>
      </c>
      <c r="J13" s="582"/>
      <c r="K13" s="813" t="s">
        <v>262</v>
      </c>
      <c r="L13" s="590"/>
      <c r="M13" s="568"/>
      <c r="N13" s="426" t="s">
        <v>39</v>
      </c>
      <c r="O13" s="302"/>
      <c r="P13" s="390" t="s">
        <v>54</v>
      </c>
      <c r="Q13" s="127" t="s">
        <v>49</v>
      </c>
      <c r="R13" s="229" t="s">
        <v>12</v>
      </c>
      <c r="S13" s="592"/>
      <c r="T13" s="124" t="s">
        <v>39</v>
      </c>
      <c r="U13" s="123"/>
      <c r="V13" s="122" t="s">
        <v>11</v>
      </c>
      <c r="W13" s="390" t="s">
        <v>54</v>
      </c>
      <c r="X13" s="549" t="s">
        <v>9</v>
      </c>
      <c r="Y13" s="229" t="s">
        <v>12</v>
      </c>
      <c r="Z13" s="135" t="s">
        <v>11</v>
      </c>
      <c r="AA13" s="564"/>
      <c r="AB13" s="568"/>
      <c r="AC13" s="813" t="s">
        <v>262</v>
      </c>
      <c r="AD13" s="808"/>
      <c r="AE13" s="126" t="s">
        <v>51</v>
      </c>
      <c r="AF13" s="561" t="s">
        <v>54</v>
      </c>
      <c r="AG13" s="754" t="s">
        <v>9</v>
      </c>
      <c r="AH13" s="130"/>
      <c r="AI13" s="132"/>
      <c r="AJ13" s="426" t="s">
        <v>39</v>
      </c>
      <c r="AK13" s="131"/>
      <c r="AL13" s="590"/>
      <c r="AM13" s="126" t="s">
        <v>51</v>
      </c>
      <c r="AN13" s="228" t="s">
        <v>11</v>
      </c>
      <c r="AO13" s="816"/>
      <c r="AP13" s="127" t="s">
        <v>49</v>
      </c>
      <c r="AQ13" s="379"/>
      <c r="AR13" s="229" t="s">
        <v>12</v>
      </c>
      <c r="AS13" s="130" t="s">
        <v>39</v>
      </c>
      <c r="AT13" s="590"/>
      <c r="AU13" s="568"/>
      <c r="AV13" s="816"/>
      <c r="AW13" s="428" t="s">
        <v>49</v>
      </c>
      <c r="AX13" s="820" t="s">
        <v>50</v>
      </c>
      <c r="AY13" s="231"/>
      <c r="AZ13" s="229" t="s">
        <v>12</v>
      </c>
    </row>
    <row r="14" spans="1:53" x14ac:dyDescent="0.25">
      <c r="A14" s="117" t="s">
        <v>7</v>
      </c>
      <c r="B14" s="118" t="s">
        <v>14</v>
      </c>
      <c r="C14" s="419"/>
      <c r="D14" s="138" t="s">
        <v>11</v>
      </c>
      <c r="E14" s="502"/>
      <c r="F14" s="814" t="s">
        <v>262</v>
      </c>
      <c r="G14" s="817"/>
      <c r="H14" s="391" t="s">
        <v>54</v>
      </c>
      <c r="I14" s="141" t="s">
        <v>49</v>
      </c>
      <c r="J14" s="672"/>
      <c r="K14" s="814" t="s">
        <v>262</v>
      </c>
      <c r="L14" s="591"/>
      <c r="M14" s="572"/>
      <c r="N14" s="424" t="s">
        <v>39</v>
      </c>
      <c r="O14" s="142"/>
      <c r="P14" s="391" t="s">
        <v>54</v>
      </c>
      <c r="Q14" s="143" t="s">
        <v>49</v>
      </c>
      <c r="R14" s="235" t="s">
        <v>12</v>
      </c>
      <c r="S14" s="593"/>
      <c r="T14" s="140" t="s">
        <v>39</v>
      </c>
      <c r="U14" s="817"/>
      <c r="V14" s="138" t="s">
        <v>11</v>
      </c>
      <c r="W14" s="391" t="s">
        <v>54</v>
      </c>
      <c r="X14" s="550" t="s">
        <v>9</v>
      </c>
      <c r="Y14" s="235" t="s">
        <v>12</v>
      </c>
      <c r="Z14" s="152" t="s">
        <v>11</v>
      </c>
      <c r="AA14" s="501"/>
      <c r="AB14" s="572"/>
      <c r="AC14" s="814" t="s">
        <v>262</v>
      </c>
      <c r="AD14" s="154"/>
      <c r="AE14" s="142" t="s">
        <v>51</v>
      </c>
      <c r="AF14" s="391" t="s">
        <v>54</v>
      </c>
      <c r="AG14" s="755" t="s">
        <v>9</v>
      </c>
      <c r="AH14" s="146"/>
      <c r="AI14" s="565"/>
      <c r="AJ14" s="424" t="s">
        <v>39</v>
      </c>
      <c r="AK14" s="207"/>
      <c r="AL14" s="591"/>
      <c r="AM14" s="142" t="s">
        <v>51</v>
      </c>
      <c r="AN14" s="234" t="s">
        <v>11</v>
      </c>
      <c r="AO14" s="817"/>
      <c r="AP14" s="143" t="s">
        <v>49</v>
      </c>
      <c r="AQ14" s="550" t="s">
        <v>9</v>
      </c>
      <c r="AR14" s="235" t="s">
        <v>12</v>
      </c>
      <c r="AS14" s="146" t="s">
        <v>39</v>
      </c>
      <c r="AT14" s="591"/>
      <c r="AU14" s="572"/>
      <c r="AV14" s="817"/>
      <c r="AW14" s="430" t="s">
        <v>49</v>
      </c>
      <c r="AX14" s="821" t="s">
        <v>50</v>
      </c>
      <c r="AY14" s="237"/>
      <c r="AZ14" s="235" t="s">
        <v>12</v>
      </c>
    </row>
    <row r="15" spans="1:53" x14ac:dyDescent="0.25">
      <c r="A15" s="117" t="s">
        <v>14</v>
      </c>
      <c r="B15" s="118" t="s">
        <v>15</v>
      </c>
      <c r="C15" s="419"/>
      <c r="D15" s="138" t="s">
        <v>11</v>
      </c>
      <c r="E15" s="502"/>
      <c r="F15" s="814" t="s">
        <v>262</v>
      </c>
      <c r="G15" s="817"/>
      <c r="H15" s="391" t="s">
        <v>54</v>
      </c>
      <c r="I15" s="141" t="s">
        <v>49</v>
      </c>
      <c r="J15" s="672"/>
      <c r="K15" s="814" t="s">
        <v>262</v>
      </c>
      <c r="L15" s="591"/>
      <c r="M15" s="572"/>
      <c r="N15" s="424" t="s">
        <v>39</v>
      </c>
      <c r="O15" s="142"/>
      <c r="P15" s="391" t="s">
        <v>54</v>
      </c>
      <c r="Q15" s="143" t="s">
        <v>49</v>
      </c>
      <c r="R15" s="235" t="s">
        <v>12</v>
      </c>
      <c r="S15" s="593"/>
      <c r="T15" s="140" t="s">
        <v>39</v>
      </c>
      <c r="U15" s="817"/>
      <c r="V15" s="138" t="s">
        <v>11</v>
      </c>
      <c r="W15" s="391" t="s">
        <v>54</v>
      </c>
      <c r="X15" s="550" t="s">
        <v>9</v>
      </c>
      <c r="Y15" s="235" t="s">
        <v>12</v>
      </c>
      <c r="Z15" s="152" t="s">
        <v>11</v>
      </c>
      <c r="AA15" s="501"/>
      <c r="AB15" s="572"/>
      <c r="AC15" s="814" t="s">
        <v>262</v>
      </c>
      <c r="AD15" s="154"/>
      <c r="AE15" s="142" t="s">
        <v>51</v>
      </c>
      <c r="AF15" s="391" t="s">
        <v>54</v>
      </c>
      <c r="AG15" s="755" t="s">
        <v>9</v>
      </c>
      <c r="AH15" s="386"/>
      <c r="AI15" s="501"/>
      <c r="AJ15" s="424" t="s">
        <v>39</v>
      </c>
      <c r="AK15" s="149"/>
      <c r="AL15" s="591"/>
      <c r="AM15" s="142" t="s">
        <v>51</v>
      </c>
      <c r="AN15" s="234" t="s">
        <v>11</v>
      </c>
      <c r="AO15" s="817"/>
      <c r="AP15" s="143" t="s">
        <v>49</v>
      </c>
      <c r="AQ15" s="550" t="s">
        <v>9</v>
      </c>
      <c r="AR15" s="235" t="s">
        <v>12</v>
      </c>
      <c r="AS15" s="146" t="s">
        <v>39</v>
      </c>
      <c r="AT15" s="591"/>
      <c r="AU15" s="572"/>
      <c r="AV15" s="817"/>
      <c r="AW15" s="430" t="s">
        <v>49</v>
      </c>
      <c r="AX15" s="821" t="s">
        <v>50</v>
      </c>
      <c r="AY15" s="237"/>
      <c r="AZ15" s="235" t="s">
        <v>12</v>
      </c>
    </row>
    <row r="16" spans="1:53" x14ac:dyDescent="0.25">
      <c r="A16" s="117" t="s">
        <v>15</v>
      </c>
      <c r="B16" s="118" t="s">
        <v>16</v>
      </c>
      <c r="C16" s="419"/>
      <c r="D16" s="138" t="s">
        <v>11</v>
      </c>
      <c r="E16" s="502"/>
      <c r="F16" s="814" t="s">
        <v>262</v>
      </c>
      <c r="G16" s="817"/>
      <c r="H16" s="391" t="s">
        <v>54</v>
      </c>
      <c r="I16" s="141" t="s">
        <v>49</v>
      </c>
      <c r="J16" s="672"/>
      <c r="K16" s="814" t="s">
        <v>262</v>
      </c>
      <c r="L16" s="591"/>
      <c r="M16" s="572"/>
      <c r="N16" s="424" t="s">
        <v>39</v>
      </c>
      <c r="O16" s="142"/>
      <c r="P16" s="391" t="s">
        <v>54</v>
      </c>
      <c r="Q16" s="143" t="s">
        <v>49</v>
      </c>
      <c r="R16" s="235" t="s">
        <v>12</v>
      </c>
      <c r="S16" s="593"/>
      <c r="T16" s="140" t="s">
        <v>39</v>
      </c>
      <c r="U16" s="817"/>
      <c r="V16" s="138" t="s">
        <v>11</v>
      </c>
      <c r="W16" s="391" t="s">
        <v>54</v>
      </c>
      <c r="X16" s="550" t="s">
        <v>9</v>
      </c>
      <c r="Y16" s="235" t="s">
        <v>12</v>
      </c>
      <c r="Z16" s="152" t="s">
        <v>11</v>
      </c>
      <c r="AA16" s="501"/>
      <c r="AB16" s="572"/>
      <c r="AC16" s="814" t="s">
        <v>262</v>
      </c>
      <c r="AD16" s="154"/>
      <c r="AE16" s="142" t="s">
        <v>51</v>
      </c>
      <c r="AF16" s="391" t="s">
        <v>54</v>
      </c>
      <c r="AG16" s="755" t="s">
        <v>9</v>
      </c>
      <c r="AH16" s="386"/>
      <c r="AI16" s="501"/>
      <c r="AJ16" s="424" t="s">
        <v>39</v>
      </c>
      <c r="AK16" s="149"/>
      <c r="AL16" s="591"/>
      <c r="AM16" s="142" t="s">
        <v>51</v>
      </c>
      <c r="AN16" s="234" t="s">
        <v>11</v>
      </c>
      <c r="AO16" s="817"/>
      <c r="AP16" s="143" t="s">
        <v>49</v>
      </c>
      <c r="AQ16" s="550" t="s">
        <v>9</v>
      </c>
      <c r="AR16" s="235" t="s">
        <v>12</v>
      </c>
      <c r="AS16" s="146" t="s">
        <v>39</v>
      </c>
      <c r="AT16" s="591"/>
      <c r="AU16" s="572"/>
      <c r="AV16" s="817"/>
      <c r="AW16" s="430" t="s">
        <v>49</v>
      </c>
      <c r="AX16" s="821" t="s">
        <v>50</v>
      </c>
      <c r="AY16" s="237"/>
      <c r="AZ16" s="235" t="s">
        <v>12</v>
      </c>
    </row>
    <row r="17" spans="1:52" x14ac:dyDescent="0.25">
      <c r="A17" s="117" t="s">
        <v>16</v>
      </c>
      <c r="B17" s="118" t="s">
        <v>17</v>
      </c>
      <c r="C17" s="419"/>
      <c r="D17" s="138" t="s">
        <v>11</v>
      </c>
      <c r="E17" s="502"/>
      <c r="F17" s="814" t="s">
        <v>262</v>
      </c>
      <c r="G17" s="817"/>
      <c r="H17" s="391" t="s">
        <v>54</v>
      </c>
      <c r="I17" s="141" t="s">
        <v>49</v>
      </c>
      <c r="J17" s="672"/>
      <c r="K17" s="814" t="s">
        <v>262</v>
      </c>
      <c r="L17" s="591"/>
      <c r="M17" s="572"/>
      <c r="N17" s="424" t="s">
        <v>39</v>
      </c>
      <c r="O17" s="142"/>
      <c r="P17" s="391" t="s">
        <v>54</v>
      </c>
      <c r="Q17" s="143" t="s">
        <v>49</v>
      </c>
      <c r="R17" s="235" t="s">
        <v>12</v>
      </c>
      <c r="S17" s="593"/>
      <c r="T17" s="140" t="s">
        <v>39</v>
      </c>
      <c r="U17" s="817"/>
      <c r="V17" s="138" t="s">
        <v>11</v>
      </c>
      <c r="W17" s="391" t="s">
        <v>54</v>
      </c>
      <c r="X17" s="550" t="s">
        <v>9</v>
      </c>
      <c r="Y17" s="235" t="s">
        <v>12</v>
      </c>
      <c r="Z17" s="152" t="s">
        <v>11</v>
      </c>
      <c r="AA17" s="501"/>
      <c r="AB17" s="572"/>
      <c r="AC17" s="814" t="s">
        <v>262</v>
      </c>
      <c r="AD17" s="154"/>
      <c r="AE17" s="142" t="s">
        <v>51</v>
      </c>
      <c r="AF17" s="391" t="s">
        <v>54</v>
      </c>
      <c r="AG17" s="755" t="s">
        <v>9</v>
      </c>
      <c r="AH17" s="386"/>
      <c r="AI17" s="501"/>
      <c r="AJ17" s="424" t="s">
        <v>39</v>
      </c>
      <c r="AK17" s="149"/>
      <c r="AL17" s="591"/>
      <c r="AM17" s="142" t="s">
        <v>51</v>
      </c>
      <c r="AN17" s="234" t="s">
        <v>11</v>
      </c>
      <c r="AO17" s="817"/>
      <c r="AP17" s="143" t="s">
        <v>49</v>
      </c>
      <c r="AQ17" s="550" t="s">
        <v>9</v>
      </c>
      <c r="AR17" s="235" t="s">
        <v>12</v>
      </c>
      <c r="AS17" s="146" t="s">
        <v>39</v>
      </c>
      <c r="AT17" s="591"/>
      <c r="AU17" s="572"/>
      <c r="AV17" s="817"/>
      <c r="AW17" s="430" t="s">
        <v>49</v>
      </c>
      <c r="AX17" s="821" t="s">
        <v>50</v>
      </c>
      <c r="AY17" s="237"/>
      <c r="AZ17" s="235" t="s">
        <v>12</v>
      </c>
    </row>
    <row r="18" spans="1:52" x14ac:dyDescent="0.25">
      <c r="A18" s="117" t="s">
        <v>17</v>
      </c>
      <c r="B18" s="118" t="s">
        <v>18</v>
      </c>
      <c r="C18" s="419"/>
      <c r="D18" s="138" t="s">
        <v>11</v>
      </c>
      <c r="E18" s="502"/>
      <c r="F18" s="814" t="s">
        <v>262</v>
      </c>
      <c r="G18" s="817"/>
      <c r="H18" s="391" t="s">
        <v>54</v>
      </c>
      <c r="I18" s="141" t="s">
        <v>49</v>
      </c>
      <c r="J18" s="672"/>
      <c r="K18" s="814" t="s">
        <v>262</v>
      </c>
      <c r="L18" s="591"/>
      <c r="M18" s="572"/>
      <c r="N18" s="424" t="s">
        <v>39</v>
      </c>
      <c r="O18" s="142"/>
      <c r="P18" s="391" t="s">
        <v>54</v>
      </c>
      <c r="Q18" s="143" t="s">
        <v>49</v>
      </c>
      <c r="R18" s="235" t="s">
        <v>12</v>
      </c>
      <c r="S18" s="593"/>
      <c r="T18" s="140" t="s">
        <v>39</v>
      </c>
      <c r="U18" s="817"/>
      <c r="V18" s="138" t="s">
        <v>11</v>
      </c>
      <c r="W18" s="391" t="s">
        <v>54</v>
      </c>
      <c r="X18" s="550" t="s">
        <v>9</v>
      </c>
      <c r="Y18" s="235" t="s">
        <v>12</v>
      </c>
      <c r="Z18" s="152" t="s">
        <v>11</v>
      </c>
      <c r="AA18" s="501"/>
      <c r="AB18" s="572"/>
      <c r="AC18" s="814" t="s">
        <v>262</v>
      </c>
      <c r="AD18" s="154"/>
      <c r="AE18" s="142" t="s">
        <v>51</v>
      </c>
      <c r="AF18" s="391" t="s">
        <v>54</v>
      </c>
      <c r="AG18" s="755" t="s">
        <v>9</v>
      </c>
      <c r="AH18" s="386"/>
      <c r="AI18" s="501"/>
      <c r="AJ18" s="424" t="s">
        <v>39</v>
      </c>
      <c r="AK18" s="149"/>
      <c r="AL18" s="591"/>
      <c r="AM18" s="142" t="s">
        <v>51</v>
      </c>
      <c r="AN18" s="234" t="s">
        <v>11</v>
      </c>
      <c r="AO18" s="817"/>
      <c r="AP18" s="143" t="s">
        <v>49</v>
      </c>
      <c r="AQ18" s="550" t="s">
        <v>9</v>
      </c>
      <c r="AR18" s="235" t="s">
        <v>12</v>
      </c>
      <c r="AS18" s="146" t="s">
        <v>39</v>
      </c>
      <c r="AT18" s="591"/>
      <c r="AU18" s="572"/>
      <c r="AV18" s="817"/>
      <c r="AW18" s="430" t="s">
        <v>49</v>
      </c>
      <c r="AX18" s="821" t="s">
        <v>50</v>
      </c>
      <c r="AY18" s="237"/>
      <c r="AZ18" s="235" t="s">
        <v>12</v>
      </c>
    </row>
    <row r="19" spans="1:52" x14ac:dyDescent="0.25">
      <c r="A19" s="117" t="s">
        <v>18</v>
      </c>
      <c r="B19" s="118" t="s">
        <v>19</v>
      </c>
      <c r="C19" s="419"/>
      <c r="D19" s="138" t="s">
        <v>11</v>
      </c>
      <c r="E19" s="502"/>
      <c r="F19" s="814" t="s">
        <v>262</v>
      </c>
      <c r="G19" s="817"/>
      <c r="H19" s="391" t="s">
        <v>54</v>
      </c>
      <c r="I19" s="141" t="s">
        <v>49</v>
      </c>
      <c r="J19" s="672"/>
      <c r="K19" s="814" t="s">
        <v>262</v>
      </c>
      <c r="L19" s="591"/>
      <c r="M19" s="572"/>
      <c r="N19" s="424" t="s">
        <v>39</v>
      </c>
      <c r="O19" s="142"/>
      <c r="P19" s="391" t="s">
        <v>54</v>
      </c>
      <c r="Q19" s="143" t="s">
        <v>49</v>
      </c>
      <c r="R19" s="235" t="s">
        <v>12</v>
      </c>
      <c r="S19" s="593"/>
      <c r="T19" s="140" t="s">
        <v>39</v>
      </c>
      <c r="U19" s="817"/>
      <c r="V19" s="138" t="s">
        <v>11</v>
      </c>
      <c r="W19" s="391" t="s">
        <v>54</v>
      </c>
      <c r="X19" s="550" t="s">
        <v>9</v>
      </c>
      <c r="Y19" s="235" t="s">
        <v>12</v>
      </c>
      <c r="Z19" s="152" t="s">
        <v>11</v>
      </c>
      <c r="AA19" s="501"/>
      <c r="AB19" s="572"/>
      <c r="AC19" s="814" t="s">
        <v>262</v>
      </c>
      <c r="AD19" s="154"/>
      <c r="AE19" s="142" t="s">
        <v>51</v>
      </c>
      <c r="AF19" s="391" t="s">
        <v>54</v>
      </c>
      <c r="AG19" s="755" t="s">
        <v>9</v>
      </c>
      <c r="AH19" s="386"/>
      <c r="AI19" s="501"/>
      <c r="AJ19" s="424" t="s">
        <v>39</v>
      </c>
      <c r="AK19" s="149"/>
      <c r="AL19" s="591"/>
      <c r="AM19" s="142" t="s">
        <v>51</v>
      </c>
      <c r="AN19" s="234" t="s">
        <v>11</v>
      </c>
      <c r="AO19" s="817"/>
      <c r="AP19" s="143" t="s">
        <v>49</v>
      </c>
      <c r="AQ19" s="550" t="s">
        <v>9</v>
      </c>
      <c r="AR19" s="235" t="s">
        <v>12</v>
      </c>
      <c r="AS19" s="146" t="s">
        <v>39</v>
      </c>
      <c r="AT19" s="591"/>
      <c r="AU19" s="572"/>
      <c r="AV19" s="817"/>
      <c r="AW19" s="430" t="s">
        <v>49</v>
      </c>
      <c r="AX19" s="821" t="s">
        <v>50</v>
      </c>
      <c r="AY19" s="237"/>
      <c r="AZ19" s="235" t="s">
        <v>12</v>
      </c>
    </row>
    <row r="20" spans="1:52" ht="15.75" thickBot="1" x14ac:dyDescent="0.3">
      <c r="A20" s="119" t="s">
        <v>19</v>
      </c>
      <c r="B20" s="120" t="s">
        <v>20</v>
      </c>
      <c r="C20" s="420"/>
      <c r="D20" s="163" t="s">
        <v>11</v>
      </c>
      <c r="E20" s="670"/>
      <c r="F20" s="814" t="s">
        <v>262</v>
      </c>
      <c r="G20" s="818"/>
      <c r="H20" s="392"/>
      <c r="I20" s="158" t="s">
        <v>49</v>
      </c>
      <c r="J20" s="672"/>
      <c r="K20" s="814" t="s">
        <v>262</v>
      </c>
      <c r="L20" s="623"/>
      <c r="M20" s="575"/>
      <c r="N20" s="425" t="s">
        <v>39</v>
      </c>
      <c r="O20" s="159"/>
      <c r="P20" s="392" t="s">
        <v>54</v>
      </c>
      <c r="Q20" s="160"/>
      <c r="R20" s="240" t="s">
        <v>12</v>
      </c>
      <c r="S20" s="594"/>
      <c r="T20" s="157" t="s">
        <v>39</v>
      </c>
      <c r="U20" s="817"/>
      <c r="V20" s="163" t="s">
        <v>11</v>
      </c>
      <c r="W20" s="392"/>
      <c r="X20" s="392"/>
      <c r="Y20" s="240" t="s">
        <v>12</v>
      </c>
      <c r="Z20" s="170" t="s">
        <v>11</v>
      </c>
      <c r="AA20" s="503"/>
      <c r="AB20" s="575"/>
      <c r="AC20" s="815" t="s">
        <v>262</v>
      </c>
      <c r="AD20" s="165"/>
      <c r="AE20" s="159" t="s">
        <v>51</v>
      </c>
      <c r="AF20" s="392" t="s">
        <v>54</v>
      </c>
      <c r="AG20" s="811" t="s">
        <v>9</v>
      </c>
      <c r="AH20" s="387"/>
      <c r="AI20" s="710"/>
      <c r="AJ20" s="425" t="s">
        <v>39</v>
      </c>
      <c r="AK20" s="710"/>
      <c r="AL20" s="626"/>
      <c r="AM20" s="159" t="s">
        <v>51</v>
      </c>
      <c r="AN20" s="163" t="s">
        <v>11</v>
      </c>
      <c r="AO20" s="817"/>
      <c r="AP20" s="160" t="s">
        <v>49</v>
      </c>
      <c r="AQ20" s="550"/>
      <c r="AR20" s="240" t="s">
        <v>12</v>
      </c>
      <c r="AS20" s="164" t="s">
        <v>39</v>
      </c>
      <c r="AT20" s="626"/>
      <c r="AU20" s="575"/>
      <c r="AV20" s="818"/>
      <c r="AW20" s="432" t="s">
        <v>49</v>
      </c>
      <c r="AX20" s="822" t="s">
        <v>50</v>
      </c>
      <c r="AY20" s="241"/>
      <c r="AZ20" s="240" t="s">
        <v>12</v>
      </c>
    </row>
    <row r="21" spans="1:52" x14ac:dyDescent="0.25">
      <c r="A21" s="222" t="s">
        <v>20</v>
      </c>
      <c r="B21" s="223" t="s">
        <v>21</v>
      </c>
      <c r="C21" s="242"/>
      <c r="D21" s="314"/>
      <c r="E21" s="177"/>
      <c r="F21" s="791"/>
      <c r="G21" s="320"/>
      <c r="H21" s="597"/>
      <c r="I21" s="315"/>
      <c r="J21" s="243"/>
      <c r="K21" s="791"/>
      <c r="L21" s="244"/>
      <c r="M21" s="321"/>
      <c r="N21" s="321"/>
      <c r="O21" s="244"/>
      <c r="P21" s="613"/>
      <c r="Q21" s="406"/>
      <c r="R21" s="315"/>
      <c r="S21" s="175"/>
      <c r="T21" s="176"/>
      <c r="U21" s="321"/>
      <c r="V21" s="597"/>
      <c r="W21" s="597"/>
      <c r="X21" s="395"/>
      <c r="Y21" s="346"/>
      <c r="Z21" s="347"/>
      <c r="AA21" s="186"/>
      <c r="AB21" s="316"/>
      <c r="AC21" s="824"/>
      <c r="AD21" s="316"/>
      <c r="AE21" s="245"/>
      <c r="AF21" s="400"/>
      <c r="AG21" s="405"/>
      <c r="AH21" s="1087" t="s">
        <v>251</v>
      </c>
      <c r="AI21" s="1088"/>
      <c r="AJ21" s="1088"/>
      <c r="AK21" s="1088"/>
      <c r="AL21" s="1088"/>
      <c r="AM21" s="1088"/>
      <c r="AN21" s="1088"/>
      <c r="AO21" s="1088"/>
      <c r="AP21" s="1088"/>
      <c r="AQ21" s="1088"/>
      <c r="AR21" s="1089"/>
      <c r="AS21" s="348"/>
      <c r="AT21" s="321"/>
      <c r="AU21" s="316"/>
      <c r="AV21" s="321"/>
      <c r="AW21" s="321"/>
      <c r="AX21" s="321"/>
      <c r="AY21" s="321"/>
      <c r="AZ21" s="315"/>
    </row>
    <row r="22" spans="1:52" x14ac:dyDescent="0.25">
      <c r="A22" s="117" t="s">
        <v>21</v>
      </c>
      <c r="B22" s="118" t="s">
        <v>22</v>
      </c>
      <c r="C22" s="248"/>
      <c r="D22" s="324"/>
      <c r="E22" s="182"/>
      <c r="F22" s="182"/>
      <c r="G22" s="324"/>
      <c r="H22" s="323"/>
      <c r="I22" s="409"/>
      <c r="J22" s="173"/>
      <c r="K22" s="182"/>
      <c r="L22" s="349"/>
      <c r="M22" s="185"/>
      <c r="N22" s="185"/>
      <c r="O22" s="324"/>
      <c r="P22" s="323"/>
      <c r="Q22" s="369"/>
      <c r="R22" s="409"/>
      <c r="S22" s="249"/>
      <c r="T22" s="184"/>
      <c r="U22" s="325"/>
      <c r="V22" s="328"/>
      <c r="W22" s="323"/>
      <c r="X22" s="396"/>
      <c r="Y22" s="409"/>
      <c r="Z22" s="326"/>
      <c r="AA22" s="182"/>
      <c r="AB22" s="185"/>
      <c r="AC22" s="182"/>
      <c r="AD22" s="185"/>
      <c r="AE22" s="325"/>
      <c r="AF22" s="328"/>
      <c r="AG22" s="396"/>
      <c r="AH22" s="1090"/>
      <c r="AI22" s="1091"/>
      <c r="AJ22" s="1091"/>
      <c r="AK22" s="1091"/>
      <c r="AL22" s="1091"/>
      <c r="AM22" s="1091"/>
      <c r="AN22" s="1091"/>
      <c r="AO22" s="1091"/>
      <c r="AP22" s="1091"/>
      <c r="AQ22" s="1091"/>
      <c r="AR22" s="1092"/>
      <c r="AS22" s="341"/>
      <c r="AT22" s="325"/>
      <c r="AU22" s="325"/>
      <c r="AV22" s="325"/>
      <c r="AW22" s="325"/>
      <c r="AX22" s="325"/>
      <c r="AY22" s="325"/>
      <c r="AZ22" s="329"/>
    </row>
    <row r="23" spans="1:52" ht="15.75" thickBot="1" x14ac:dyDescent="0.3">
      <c r="A23" s="224" t="s">
        <v>22</v>
      </c>
      <c r="B23" s="225" t="s">
        <v>23</v>
      </c>
      <c r="C23" s="250"/>
      <c r="D23" s="330"/>
      <c r="E23" s="251"/>
      <c r="F23" s="782"/>
      <c r="G23" s="342"/>
      <c r="H23" s="600"/>
      <c r="I23" s="411"/>
      <c r="J23" s="253"/>
      <c r="K23" s="782"/>
      <c r="L23" s="254"/>
      <c r="M23" s="194"/>
      <c r="N23" s="194"/>
      <c r="O23" s="255"/>
      <c r="P23" s="603"/>
      <c r="Q23" s="410"/>
      <c r="R23" s="411"/>
      <c r="S23" s="193"/>
      <c r="T23" s="256"/>
      <c r="U23" s="352"/>
      <c r="V23" s="615"/>
      <c r="W23" s="600"/>
      <c r="X23" s="397"/>
      <c r="Y23" s="411"/>
      <c r="Z23" s="361"/>
      <c r="AA23" s="332"/>
      <c r="AB23" s="298"/>
      <c r="AC23" s="782"/>
      <c r="AD23" s="298"/>
      <c r="AE23" s="335"/>
      <c r="AF23" s="334"/>
      <c r="AG23" s="674"/>
      <c r="AH23" s="1093"/>
      <c r="AI23" s="1094"/>
      <c r="AJ23" s="1094"/>
      <c r="AK23" s="1094"/>
      <c r="AL23" s="1094"/>
      <c r="AM23" s="1094"/>
      <c r="AN23" s="1094"/>
      <c r="AO23" s="1094"/>
      <c r="AP23" s="1094"/>
      <c r="AQ23" s="1094"/>
      <c r="AR23" s="1095"/>
      <c r="AS23" s="354"/>
      <c r="AT23" s="352"/>
      <c r="AU23" s="335"/>
      <c r="AV23" s="352"/>
      <c r="AW23" s="352"/>
      <c r="AX23" s="352"/>
      <c r="AY23" s="352"/>
      <c r="AZ23" s="355"/>
    </row>
    <row r="24" spans="1:52" x14ac:dyDescent="0.25">
      <c r="A24" s="115" t="s">
        <v>24</v>
      </c>
      <c r="B24" s="116" t="s">
        <v>25</v>
      </c>
      <c r="C24" s="418"/>
      <c r="D24" s="122" t="s">
        <v>11</v>
      </c>
      <c r="E24" s="671"/>
      <c r="F24" s="813" t="s">
        <v>262</v>
      </c>
      <c r="G24" s="816"/>
      <c r="H24" s="390" t="s">
        <v>54</v>
      </c>
      <c r="I24" s="125" t="s">
        <v>49</v>
      </c>
      <c r="J24" s="504"/>
      <c r="K24" s="813" t="s">
        <v>262</v>
      </c>
      <c r="L24" s="590"/>
      <c r="M24" s="568"/>
      <c r="N24" s="426" t="s">
        <v>39</v>
      </c>
      <c r="O24" s="126" t="s">
        <v>51</v>
      </c>
      <c r="P24" s="390"/>
      <c r="Q24" s="366"/>
      <c r="R24" s="229" t="s">
        <v>12</v>
      </c>
      <c r="S24" s="768"/>
      <c r="T24" s="198" t="s">
        <v>39</v>
      </c>
      <c r="U24" s="819"/>
      <c r="V24" s="566" t="s">
        <v>11</v>
      </c>
      <c r="W24" s="554" t="s">
        <v>54</v>
      </c>
      <c r="X24" s="558" t="s">
        <v>9</v>
      </c>
      <c r="Y24" s="612" t="s">
        <v>12</v>
      </c>
      <c r="Z24" s="135" t="s">
        <v>11</v>
      </c>
      <c r="AA24" s="564"/>
      <c r="AB24" s="568"/>
      <c r="AC24" s="813" t="s">
        <v>262</v>
      </c>
      <c r="AD24" s="390"/>
      <c r="AE24" s="796" t="s">
        <v>51</v>
      </c>
      <c r="AF24" s="390" t="s">
        <v>54</v>
      </c>
      <c r="AG24" s="754" t="s">
        <v>9</v>
      </c>
      <c r="AH24" s="781"/>
      <c r="AI24" s="611"/>
      <c r="AJ24" s="491" t="s">
        <v>39</v>
      </c>
      <c r="AK24" s="554"/>
      <c r="AL24" s="625"/>
      <c r="AM24" s="607" t="s">
        <v>51</v>
      </c>
      <c r="AN24" s="604" t="s">
        <v>11</v>
      </c>
      <c r="AO24" s="819"/>
      <c r="AP24" s="809"/>
      <c r="AQ24" s="558"/>
      <c r="AR24" s="612" t="s">
        <v>12</v>
      </c>
      <c r="AS24" s="257" t="s">
        <v>39</v>
      </c>
      <c r="AT24" s="591"/>
      <c r="AU24" s="568"/>
      <c r="AV24" s="816"/>
      <c r="AW24" s="428" t="s">
        <v>49</v>
      </c>
      <c r="AX24" s="821" t="s">
        <v>50</v>
      </c>
      <c r="AY24" s="259"/>
      <c r="AZ24" s="260"/>
    </row>
    <row r="25" spans="1:52" x14ac:dyDescent="0.25">
      <c r="A25" s="117" t="s">
        <v>25</v>
      </c>
      <c r="B25" s="118" t="s">
        <v>26</v>
      </c>
      <c r="C25" s="422"/>
      <c r="D25" s="138" t="s">
        <v>11</v>
      </c>
      <c r="E25" s="502"/>
      <c r="F25" s="814" t="s">
        <v>262</v>
      </c>
      <c r="G25" s="817"/>
      <c r="H25" s="391" t="s">
        <v>54</v>
      </c>
      <c r="I25" s="141" t="s">
        <v>49</v>
      </c>
      <c r="J25" s="499"/>
      <c r="K25" s="814" t="s">
        <v>262</v>
      </c>
      <c r="L25" s="591"/>
      <c r="M25" s="572"/>
      <c r="N25" s="424" t="s">
        <v>39</v>
      </c>
      <c r="O25" s="142" t="s">
        <v>51</v>
      </c>
      <c r="P25" s="391" t="s">
        <v>54</v>
      </c>
      <c r="Q25" s="367"/>
      <c r="R25" s="235" t="s">
        <v>12</v>
      </c>
      <c r="S25" s="593"/>
      <c r="T25" s="140" t="s">
        <v>39</v>
      </c>
      <c r="U25" s="817"/>
      <c r="V25" s="138" t="s">
        <v>11</v>
      </c>
      <c r="W25" s="391" t="s">
        <v>54</v>
      </c>
      <c r="X25" s="550" t="s">
        <v>9</v>
      </c>
      <c r="Y25" s="235" t="s">
        <v>12</v>
      </c>
      <c r="Z25" s="152" t="s">
        <v>11</v>
      </c>
      <c r="AA25" s="501"/>
      <c r="AB25" s="572"/>
      <c r="AC25" s="814" t="s">
        <v>262</v>
      </c>
      <c r="AD25" s="153" t="s">
        <v>50</v>
      </c>
      <c r="AE25" s="142" t="s">
        <v>51</v>
      </c>
      <c r="AF25" s="391" t="s">
        <v>54</v>
      </c>
      <c r="AG25" s="755" t="s">
        <v>9</v>
      </c>
      <c r="AH25" s="689"/>
      <c r="AI25" s="232"/>
      <c r="AJ25" s="424" t="s">
        <v>39</v>
      </c>
      <c r="AK25" s="153" t="s">
        <v>50</v>
      </c>
      <c r="AL25" s="591"/>
      <c r="AM25" s="142" t="s">
        <v>51</v>
      </c>
      <c r="AN25" s="138" t="s">
        <v>11</v>
      </c>
      <c r="AO25" s="817"/>
      <c r="AP25" s="430"/>
      <c r="AQ25" s="550"/>
      <c r="AR25" s="235" t="s">
        <v>12</v>
      </c>
      <c r="AS25" s="261" t="s">
        <v>39</v>
      </c>
      <c r="AT25" s="591"/>
      <c r="AU25" s="572"/>
      <c r="AV25" s="817"/>
      <c r="AW25" s="430" t="s">
        <v>49</v>
      </c>
      <c r="AX25" s="821" t="s">
        <v>50</v>
      </c>
      <c r="AY25" s="550" t="s">
        <v>9</v>
      </c>
      <c r="AZ25" s="208"/>
    </row>
    <row r="26" spans="1:52" x14ac:dyDescent="0.25">
      <c r="A26" s="117" t="s">
        <v>26</v>
      </c>
      <c r="B26" s="118" t="s">
        <v>27</v>
      </c>
      <c r="C26" s="419"/>
      <c r="D26" s="138" t="s">
        <v>11</v>
      </c>
      <c r="E26" s="502"/>
      <c r="F26" s="814" t="s">
        <v>262</v>
      </c>
      <c r="G26" s="817"/>
      <c r="H26" s="391" t="s">
        <v>54</v>
      </c>
      <c r="I26" s="141" t="s">
        <v>49</v>
      </c>
      <c r="J26" s="499"/>
      <c r="K26" s="814" t="s">
        <v>262</v>
      </c>
      <c r="L26" s="591"/>
      <c r="M26" s="572"/>
      <c r="N26" s="424" t="s">
        <v>39</v>
      </c>
      <c r="O26" s="142" t="s">
        <v>51</v>
      </c>
      <c r="P26" s="391" t="s">
        <v>54</v>
      </c>
      <c r="Q26" s="367"/>
      <c r="R26" s="235" t="s">
        <v>12</v>
      </c>
      <c r="S26" s="593"/>
      <c r="T26" s="140" t="s">
        <v>39</v>
      </c>
      <c r="U26" s="817"/>
      <c r="V26" s="138" t="s">
        <v>11</v>
      </c>
      <c r="W26" s="391" t="s">
        <v>54</v>
      </c>
      <c r="X26" s="550" t="s">
        <v>9</v>
      </c>
      <c r="Y26" s="235" t="s">
        <v>12</v>
      </c>
      <c r="Z26" s="152" t="s">
        <v>11</v>
      </c>
      <c r="AA26" s="501"/>
      <c r="AB26" s="572"/>
      <c r="AC26" s="814" t="s">
        <v>262</v>
      </c>
      <c r="AD26" s="153" t="s">
        <v>50</v>
      </c>
      <c r="AE26" s="142" t="s">
        <v>51</v>
      </c>
      <c r="AF26" s="391" t="s">
        <v>54</v>
      </c>
      <c r="AG26" s="755" t="s">
        <v>9</v>
      </c>
      <c r="AH26" s="689"/>
      <c r="AI26" s="232"/>
      <c r="AJ26" s="424" t="s">
        <v>39</v>
      </c>
      <c r="AK26" s="153" t="s">
        <v>50</v>
      </c>
      <c r="AL26" s="591"/>
      <c r="AM26" s="142" t="s">
        <v>51</v>
      </c>
      <c r="AN26" s="138" t="s">
        <v>11</v>
      </c>
      <c r="AO26" s="817"/>
      <c r="AP26" s="430"/>
      <c r="AQ26" s="550"/>
      <c r="AR26" s="235" t="s">
        <v>12</v>
      </c>
      <c r="AS26" s="146" t="s">
        <v>39</v>
      </c>
      <c r="AT26" s="591"/>
      <c r="AU26" s="572"/>
      <c r="AV26" s="817"/>
      <c r="AW26" s="430" t="s">
        <v>49</v>
      </c>
      <c r="AX26" s="821" t="s">
        <v>50</v>
      </c>
      <c r="AY26" s="550" t="s">
        <v>9</v>
      </c>
      <c r="AZ26" s="141"/>
    </row>
    <row r="27" spans="1:52" x14ac:dyDescent="0.25">
      <c r="A27" s="117" t="s">
        <v>27</v>
      </c>
      <c r="B27" s="118" t="s">
        <v>28</v>
      </c>
      <c r="C27" s="419"/>
      <c r="D27" s="138" t="s">
        <v>11</v>
      </c>
      <c r="E27" s="502"/>
      <c r="F27" s="814" t="s">
        <v>262</v>
      </c>
      <c r="G27" s="817"/>
      <c r="H27" s="391" t="s">
        <v>54</v>
      </c>
      <c r="I27" s="141" t="s">
        <v>49</v>
      </c>
      <c r="J27" s="499"/>
      <c r="K27" s="814" t="s">
        <v>262</v>
      </c>
      <c r="L27" s="591"/>
      <c r="M27" s="572"/>
      <c r="N27" s="424" t="s">
        <v>39</v>
      </c>
      <c r="O27" s="142" t="s">
        <v>51</v>
      </c>
      <c r="P27" s="391" t="s">
        <v>54</v>
      </c>
      <c r="Q27" s="367"/>
      <c r="R27" s="235" t="s">
        <v>12</v>
      </c>
      <c r="S27" s="593"/>
      <c r="T27" s="140" t="s">
        <v>39</v>
      </c>
      <c r="U27" s="817"/>
      <c r="V27" s="138" t="s">
        <v>11</v>
      </c>
      <c r="W27" s="391" t="s">
        <v>54</v>
      </c>
      <c r="X27" s="550" t="s">
        <v>9</v>
      </c>
      <c r="Y27" s="235" t="s">
        <v>12</v>
      </c>
      <c r="Z27" s="152" t="s">
        <v>11</v>
      </c>
      <c r="AA27" s="501"/>
      <c r="AB27" s="572"/>
      <c r="AC27" s="814" t="s">
        <v>262</v>
      </c>
      <c r="AD27" s="153" t="s">
        <v>50</v>
      </c>
      <c r="AE27" s="142" t="s">
        <v>51</v>
      </c>
      <c r="AF27" s="391" t="s">
        <v>54</v>
      </c>
      <c r="AG27" s="755" t="s">
        <v>9</v>
      </c>
      <c r="AH27" s="689"/>
      <c r="AI27" s="232"/>
      <c r="AJ27" s="424" t="s">
        <v>39</v>
      </c>
      <c r="AK27" s="153" t="s">
        <v>50</v>
      </c>
      <c r="AL27" s="591"/>
      <c r="AM27" s="142" t="s">
        <v>51</v>
      </c>
      <c r="AN27" s="138" t="s">
        <v>11</v>
      </c>
      <c r="AO27" s="817"/>
      <c r="AP27" s="430"/>
      <c r="AQ27" s="550"/>
      <c r="AR27" s="235" t="s">
        <v>12</v>
      </c>
      <c r="AS27" s="146" t="s">
        <v>39</v>
      </c>
      <c r="AT27" s="591"/>
      <c r="AU27" s="572"/>
      <c r="AV27" s="817"/>
      <c r="AW27" s="430" t="s">
        <v>49</v>
      </c>
      <c r="AX27" s="821" t="s">
        <v>50</v>
      </c>
      <c r="AY27" s="550" t="s">
        <v>9</v>
      </c>
      <c r="AZ27" s="141"/>
    </row>
    <row r="28" spans="1:52" x14ac:dyDescent="0.25">
      <c r="A28" s="117" t="s">
        <v>28</v>
      </c>
      <c r="B28" s="118" t="s">
        <v>29</v>
      </c>
      <c r="C28" s="419"/>
      <c r="D28" s="138" t="s">
        <v>11</v>
      </c>
      <c r="E28" s="502"/>
      <c r="F28" s="814" t="s">
        <v>262</v>
      </c>
      <c r="G28" s="817"/>
      <c r="H28" s="391" t="s">
        <v>54</v>
      </c>
      <c r="I28" s="141" t="s">
        <v>49</v>
      </c>
      <c r="J28" s="499"/>
      <c r="K28" s="814" t="s">
        <v>262</v>
      </c>
      <c r="L28" s="591"/>
      <c r="M28" s="572"/>
      <c r="N28" s="424" t="s">
        <v>39</v>
      </c>
      <c r="O28" s="142" t="s">
        <v>51</v>
      </c>
      <c r="P28" s="391" t="s">
        <v>54</v>
      </c>
      <c r="Q28" s="367"/>
      <c r="R28" s="235" t="s">
        <v>12</v>
      </c>
      <c r="S28" s="593"/>
      <c r="T28" s="140" t="s">
        <v>39</v>
      </c>
      <c r="U28" s="817"/>
      <c r="V28" s="138" t="s">
        <v>11</v>
      </c>
      <c r="W28" s="391" t="s">
        <v>54</v>
      </c>
      <c r="X28" s="550" t="s">
        <v>9</v>
      </c>
      <c r="Y28" s="235" t="s">
        <v>12</v>
      </c>
      <c r="Z28" s="152" t="s">
        <v>11</v>
      </c>
      <c r="AA28" s="501"/>
      <c r="AB28" s="572"/>
      <c r="AC28" s="814" t="s">
        <v>262</v>
      </c>
      <c r="AD28" s="153" t="s">
        <v>50</v>
      </c>
      <c r="AE28" s="142" t="s">
        <v>51</v>
      </c>
      <c r="AF28" s="391" t="s">
        <v>54</v>
      </c>
      <c r="AG28" s="755" t="s">
        <v>9</v>
      </c>
      <c r="AH28" s="689"/>
      <c r="AI28" s="232"/>
      <c r="AJ28" s="424" t="s">
        <v>39</v>
      </c>
      <c r="AK28" s="153" t="s">
        <v>50</v>
      </c>
      <c r="AL28" s="591"/>
      <c r="AM28" s="142" t="s">
        <v>51</v>
      </c>
      <c r="AN28" s="138" t="s">
        <v>11</v>
      </c>
      <c r="AO28" s="817"/>
      <c r="AP28" s="430"/>
      <c r="AQ28" s="550"/>
      <c r="AR28" s="235" t="s">
        <v>12</v>
      </c>
      <c r="AS28" s="146" t="s">
        <v>39</v>
      </c>
      <c r="AT28" s="591"/>
      <c r="AU28" s="572"/>
      <c r="AV28" s="817"/>
      <c r="AW28" s="430" t="s">
        <v>49</v>
      </c>
      <c r="AX28" s="821" t="s">
        <v>50</v>
      </c>
      <c r="AY28" s="550" t="s">
        <v>9</v>
      </c>
      <c r="AZ28" s="208"/>
    </row>
    <row r="29" spans="1:52" x14ac:dyDescent="0.25">
      <c r="A29" s="117" t="s">
        <v>29</v>
      </c>
      <c r="B29" s="118" t="s">
        <v>30</v>
      </c>
      <c r="C29" s="419"/>
      <c r="D29" s="138" t="s">
        <v>11</v>
      </c>
      <c r="E29" s="502"/>
      <c r="F29" s="814" t="s">
        <v>262</v>
      </c>
      <c r="G29" s="817"/>
      <c r="H29" s="391" t="s">
        <v>54</v>
      </c>
      <c r="I29" s="141" t="s">
        <v>49</v>
      </c>
      <c r="J29" s="499"/>
      <c r="K29" s="814" t="s">
        <v>262</v>
      </c>
      <c r="L29" s="591"/>
      <c r="M29" s="572"/>
      <c r="N29" s="424" t="s">
        <v>39</v>
      </c>
      <c r="O29" s="142" t="s">
        <v>51</v>
      </c>
      <c r="P29" s="391" t="s">
        <v>54</v>
      </c>
      <c r="Q29" s="367"/>
      <c r="R29" s="235" t="s">
        <v>12</v>
      </c>
      <c r="S29" s="593"/>
      <c r="T29" s="140" t="s">
        <v>39</v>
      </c>
      <c r="U29" s="817"/>
      <c r="V29" s="138" t="s">
        <v>11</v>
      </c>
      <c r="W29" s="391" t="s">
        <v>54</v>
      </c>
      <c r="X29" s="550" t="s">
        <v>9</v>
      </c>
      <c r="Y29" s="235" t="s">
        <v>12</v>
      </c>
      <c r="Z29" s="152" t="s">
        <v>11</v>
      </c>
      <c r="AA29" s="501"/>
      <c r="AB29" s="572"/>
      <c r="AC29" s="814" t="s">
        <v>262</v>
      </c>
      <c r="AD29" s="153" t="s">
        <v>50</v>
      </c>
      <c r="AE29" s="142" t="s">
        <v>51</v>
      </c>
      <c r="AF29" s="391" t="s">
        <v>54</v>
      </c>
      <c r="AG29" s="755" t="s">
        <v>9</v>
      </c>
      <c r="AH29" s="689"/>
      <c r="AI29" s="232"/>
      <c r="AJ29" s="424" t="s">
        <v>39</v>
      </c>
      <c r="AK29" s="153" t="s">
        <v>50</v>
      </c>
      <c r="AL29" s="591"/>
      <c r="AM29" s="142" t="s">
        <v>51</v>
      </c>
      <c r="AN29" s="138" t="s">
        <v>11</v>
      </c>
      <c r="AO29" s="817"/>
      <c r="AP29" s="430"/>
      <c r="AQ29" s="550"/>
      <c r="AR29" s="235" t="s">
        <v>12</v>
      </c>
      <c r="AS29" s="146" t="s">
        <v>39</v>
      </c>
      <c r="AT29" s="591"/>
      <c r="AU29" s="572"/>
      <c r="AV29" s="817"/>
      <c r="AW29" s="430" t="s">
        <v>49</v>
      </c>
      <c r="AX29" s="821" t="s">
        <v>50</v>
      </c>
      <c r="AY29" s="550" t="s">
        <v>9</v>
      </c>
      <c r="AZ29" s="208"/>
    </row>
    <row r="30" spans="1:52" x14ac:dyDescent="0.25">
      <c r="A30" s="117" t="s">
        <v>30</v>
      </c>
      <c r="B30" s="118" t="s">
        <v>31</v>
      </c>
      <c r="C30" s="419"/>
      <c r="D30" s="138" t="s">
        <v>11</v>
      </c>
      <c r="E30" s="502"/>
      <c r="F30" s="814" t="s">
        <v>262</v>
      </c>
      <c r="G30" s="817"/>
      <c r="H30" s="391" t="s">
        <v>54</v>
      </c>
      <c r="I30" s="429" t="s">
        <v>49</v>
      </c>
      <c r="J30" s="499"/>
      <c r="K30" s="814" t="s">
        <v>262</v>
      </c>
      <c r="L30" s="591"/>
      <c r="M30" s="572"/>
      <c r="N30" s="424" t="s">
        <v>39</v>
      </c>
      <c r="O30" s="142" t="s">
        <v>51</v>
      </c>
      <c r="P30" s="391" t="s">
        <v>54</v>
      </c>
      <c r="Q30" s="367"/>
      <c r="R30" s="235" t="s">
        <v>12</v>
      </c>
      <c r="S30" s="593"/>
      <c r="T30" s="262" t="s">
        <v>39</v>
      </c>
      <c r="U30" s="817"/>
      <c r="V30" s="138" t="s">
        <v>11</v>
      </c>
      <c r="W30" s="391" t="s">
        <v>54</v>
      </c>
      <c r="X30" s="550" t="s">
        <v>9</v>
      </c>
      <c r="Y30" s="235" t="s">
        <v>12</v>
      </c>
      <c r="Z30" s="152" t="s">
        <v>11</v>
      </c>
      <c r="AA30" s="501"/>
      <c r="AB30" s="572"/>
      <c r="AC30" s="814" t="s">
        <v>262</v>
      </c>
      <c r="AD30" s="153" t="s">
        <v>50</v>
      </c>
      <c r="AE30" s="142" t="s">
        <v>51</v>
      </c>
      <c r="AF30" s="391" t="s">
        <v>54</v>
      </c>
      <c r="AG30" s="755" t="s">
        <v>9</v>
      </c>
      <c r="AH30" s="689"/>
      <c r="AI30" s="232"/>
      <c r="AJ30" s="424" t="s">
        <v>39</v>
      </c>
      <c r="AK30" s="153" t="s">
        <v>50</v>
      </c>
      <c r="AL30" s="591"/>
      <c r="AM30" s="142" t="s">
        <v>51</v>
      </c>
      <c r="AN30" s="138" t="s">
        <v>11</v>
      </c>
      <c r="AO30" s="817"/>
      <c r="AP30" s="205"/>
      <c r="AQ30" s="550"/>
      <c r="AR30" s="235" t="s">
        <v>12</v>
      </c>
      <c r="AS30" s="146" t="s">
        <v>39</v>
      </c>
      <c r="AT30" s="591"/>
      <c r="AU30" s="572"/>
      <c r="AV30" s="817"/>
      <c r="AW30" s="430" t="s">
        <v>49</v>
      </c>
      <c r="AX30" s="821" t="s">
        <v>50</v>
      </c>
      <c r="AY30" s="143"/>
      <c r="AZ30" s="208"/>
    </row>
    <row r="31" spans="1:52" x14ac:dyDescent="0.25">
      <c r="A31" s="117" t="s">
        <v>31</v>
      </c>
      <c r="B31" s="118" t="s">
        <v>32</v>
      </c>
      <c r="C31" s="419"/>
      <c r="D31" s="138" t="s">
        <v>11</v>
      </c>
      <c r="E31" s="502"/>
      <c r="F31" s="814" t="s">
        <v>262</v>
      </c>
      <c r="G31" s="817"/>
      <c r="H31" s="391" t="s">
        <v>54</v>
      </c>
      <c r="I31" s="429" t="s">
        <v>49</v>
      </c>
      <c r="J31" s="499"/>
      <c r="K31" s="814" t="s">
        <v>262</v>
      </c>
      <c r="L31" s="591"/>
      <c r="M31" s="572"/>
      <c r="N31" s="424" t="s">
        <v>39</v>
      </c>
      <c r="O31" s="142" t="s">
        <v>51</v>
      </c>
      <c r="P31" s="391" t="s">
        <v>54</v>
      </c>
      <c r="Q31" s="179"/>
      <c r="R31" s="235" t="s">
        <v>12</v>
      </c>
      <c r="S31" s="593"/>
      <c r="T31" s="263" t="s">
        <v>39</v>
      </c>
      <c r="U31" s="817"/>
      <c r="V31" s="138" t="s">
        <v>11</v>
      </c>
      <c r="W31" s="391" t="s">
        <v>54</v>
      </c>
      <c r="X31" s="212"/>
      <c r="Y31" s="235" t="s">
        <v>12</v>
      </c>
      <c r="Z31" s="152" t="s">
        <v>11</v>
      </c>
      <c r="AA31" s="501"/>
      <c r="AB31" s="572"/>
      <c r="AC31" s="814" t="s">
        <v>262</v>
      </c>
      <c r="AD31" s="153" t="s">
        <v>50</v>
      </c>
      <c r="AE31" s="142" t="s">
        <v>51</v>
      </c>
      <c r="AF31" s="391" t="s">
        <v>54</v>
      </c>
      <c r="AG31" s="759"/>
      <c r="AH31" s="689"/>
      <c r="AI31" s="232"/>
      <c r="AJ31" s="424" t="s">
        <v>39</v>
      </c>
      <c r="AK31" s="153" t="s">
        <v>50</v>
      </c>
      <c r="AL31" s="591"/>
      <c r="AM31" s="142" t="s">
        <v>51</v>
      </c>
      <c r="AN31" s="138" t="s">
        <v>11</v>
      </c>
      <c r="AO31" s="817"/>
      <c r="AP31" s="205"/>
      <c r="AQ31" s="212"/>
      <c r="AR31" s="235" t="s">
        <v>12</v>
      </c>
      <c r="AS31" s="146" t="s">
        <v>39</v>
      </c>
      <c r="AT31" s="591"/>
      <c r="AU31" s="572"/>
      <c r="AV31" s="817"/>
      <c r="AW31" s="430" t="s">
        <v>49</v>
      </c>
      <c r="AX31" s="821" t="s">
        <v>50</v>
      </c>
      <c r="AY31" s="212"/>
      <c r="AZ31" s="208"/>
    </row>
    <row r="32" spans="1:52" ht="15.75" thickBot="1" x14ac:dyDescent="0.3">
      <c r="A32" s="117" t="s">
        <v>32</v>
      </c>
      <c r="B32" s="118" t="s">
        <v>33</v>
      </c>
      <c r="C32" s="419"/>
      <c r="D32" s="138" t="s">
        <v>11</v>
      </c>
      <c r="E32" s="502"/>
      <c r="F32" s="814" t="s">
        <v>262</v>
      </c>
      <c r="G32" s="817"/>
      <c r="H32" s="391" t="s">
        <v>54</v>
      </c>
      <c r="I32" s="429" t="s">
        <v>49</v>
      </c>
      <c r="J32" s="499"/>
      <c r="K32" s="814" t="s">
        <v>262</v>
      </c>
      <c r="L32" s="591"/>
      <c r="M32" s="572"/>
      <c r="N32" s="424" t="s">
        <v>39</v>
      </c>
      <c r="O32" s="142" t="s">
        <v>51</v>
      </c>
      <c r="P32" s="391" t="s">
        <v>54</v>
      </c>
      <c r="Q32" s="179"/>
      <c r="R32" s="208"/>
      <c r="S32" s="593"/>
      <c r="T32" s="263" t="s">
        <v>39</v>
      </c>
      <c r="U32" s="817"/>
      <c r="V32" s="570"/>
      <c r="W32" s="391" t="s">
        <v>54</v>
      </c>
      <c r="X32" s="555"/>
      <c r="Y32" s="338"/>
      <c r="Z32" s="152" t="s">
        <v>11</v>
      </c>
      <c r="AA32" s="501"/>
      <c r="AB32" s="572"/>
      <c r="AC32" s="814" t="s">
        <v>262</v>
      </c>
      <c r="AD32" s="153" t="s">
        <v>50</v>
      </c>
      <c r="AE32" s="142" t="s">
        <v>51</v>
      </c>
      <c r="AF32" s="391" t="s">
        <v>54</v>
      </c>
      <c r="AG32" s="760"/>
      <c r="AH32" s="689"/>
      <c r="AI32" s="232"/>
      <c r="AJ32" s="424" t="s">
        <v>39</v>
      </c>
      <c r="AK32" s="153" t="s">
        <v>50</v>
      </c>
      <c r="AL32" s="591"/>
      <c r="AM32" s="142" t="s">
        <v>51</v>
      </c>
      <c r="AN32" s="138" t="s">
        <v>11</v>
      </c>
      <c r="AO32" s="817"/>
      <c r="AP32" s="205"/>
      <c r="AQ32" s="555"/>
      <c r="AR32" s="213"/>
      <c r="AS32" s="146" t="s">
        <v>39</v>
      </c>
      <c r="AT32" s="591"/>
      <c r="AU32" s="575"/>
      <c r="AV32" s="817"/>
      <c r="AW32" s="825" t="s">
        <v>49</v>
      </c>
      <c r="AX32" s="821" t="s">
        <v>50</v>
      </c>
      <c r="AY32" s="264"/>
      <c r="AZ32" s="265"/>
    </row>
    <row r="33" spans="1:52" x14ac:dyDescent="0.25">
      <c r="A33" s="117" t="s">
        <v>33</v>
      </c>
      <c r="B33" s="118" t="s">
        <v>34</v>
      </c>
      <c r="C33" s="419"/>
      <c r="D33" s="138" t="s">
        <v>11</v>
      </c>
      <c r="E33" s="501"/>
      <c r="F33" s="814" t="s">
        <v>262</v>
      </c>
      <c r="G33" s="817"/>
      <c r="H33" s="391" t="s">
        <v>54</v>
      </c>
      <c r="I33" s="141"/>
      <c r="J33" s="499"/>
      <c r="K33" s="814" t="s">
        <v>262</v>
      </c>
      <c r="L33" s="591"/>
      <c r="M33" s="572"/>
      <c r="N33" s="424" t="s">
        <v>39</v>
      </c>
      <c r="O33" s="142" t="s">
        <v>51</v>
      </c>
      <c r="P33" s="391" t="s">
        <v>54</v>
      </c>
      <c r="Q33" s="179"/>
      <c r="R33" s="208"/>
      <c r="S33" s="593"/>
      <c r="T33" s="140" t="s">
        <v>39</v>
      </c>
      <c r="U33" s="817"/>
      <c r="V33" s="570"/>
      <c r="W33" s="391" t="s">
        <v>54</v>
      </c>
      <c r="X33" s="382"/>
      <c r="Y33" s="338"/>
      <c r="Z33" s="152" t="s">
        <v>11</v>
      </c>
      <c r="AA33" s="501"/>
      <c r="AB33" s="572"/>
      <c r="AC33" s="814" t="s">
        <v>262</v>
      </c>
      <c r="AD33" s="153" t="s">
        <v>50</v>
      </c>
      <c r="AE33" s="142" t="s">
        <v>51</v>
      </c>
      <c r="AF33" s="391" t="s">
        <v>54</v>
      </c>
      <c r="AG33" s="761"/>
      <c r="AH33" s="689"/>
      <c r="AI33" s="149"/>
      <c r="AJ33" s="424" t="s">
        <v>39</v>
      </c>
      <c r="AK33" s="153" t="s">
        <v>50</v>
      </c>
      <c r="AL33" s="591"/>
      <c r="AM33" s="142" t="s">
        <v>51</v>
      </c>
      <c r="AN33" s="138" t="s">
        <v>11</v>
      </c>
      <c r="AO33" s="817"/>
      <c r="AP33" s="205"/>
      <c r="AQ33" s="382"/>
      <c r="AR33" s="213"/>
      <c r="AS33" s="919"/>
      <c r="AT33" s="920"/>
      <c r="AU33" s="920"/>
      <c r="AV33" s="920"/>
      <c r="AW33" s="920"/>
      <c r="AX33" s="920"/>
      <c r="AY33" s="920"/>
      <c r="AZ33" s="921"/>
    </row>
    <row r="34" spans="1:52" ht="15.75" thickBot="1" x14ac:dyDescent="0.3">
      <c r="A34" s="119" t="s">
        <v>34</v>
      </c>
      <c r="B34" s="120" t="s">
        <v>35</v>
      </c>
      <c r="C34" s="420"/>
      <c r="D34" s="163" t="s">
        <v>11</v>
      </c>
      <c r="E34" s="503"/>
      <c r="F34" s="815" t="s">
        <v>262</v>
      </c>
      <c r="G34" s="252"/>
      <c r="H34" s="252"/>
      <c r="I34" s="217"/>
      <c r="J34" s="500"/>
      <c r="K34" s="815" t="s">
        <v>262</v>
      </c>
      <c r="L34" s="623"/>
      <c r="M34" s="575"/>
      <c r="N34" s="425" t="s">
        <v>39</v>
      </c>
      <c r="O34" s="159" t="s">
        <v>51</v>
      </c>
      <c r="P34" s="392"/>
      <c r="Q34" s="252"/>
      <c r="R34" s="215"/>
      <c r="S34" s="594"/>
      <c r="T34" s="157" t="s">
        <v>39</v>
      </c>
      <c r="U34" s="156"/>
      <c r="V34" s="380"/>
      <c r="W34" s="392" t="s">
        <v>54</v>
      </c>
      <c r="X34" s="383"/>
      <c r="Y34" s="215"/>
      <c r="Z34" s="170"/>
      <c r="AA34" s="503"/>
      <c r="AB34" s="575"/>
      <c r="AC34" s="815" t="s">
        <v>262</v>
      </c>
      <c r="AD34" s="171" t="s">
        <v>50</v>
      </c>
      <c r="AE34" s="159"/>
      <c r="AF34" s="392" t="s">
        <v>54</v>
      </c>
      <c r="AG34" s="762"/>
      <c r="AH34" s="690"/>
      <c r="AI34" s="167"/>
      <c r="AJ34" s="425" t="s">
        <v>39</v>
      </c>
      <c r="AK34" s="171" t="s">
        <v>50</v>
      </c>
      <c r="AL34" s="626"/>
      <c r="AM34" s="166"/>
      <c r="AN34" s="163"/>
      <c r="AO34" s="818"/>
      <c r="AP34" s="374"/>
      <c r="AQ34" s="383"/>
      <c r="AR34" s="221"/>
      <c r="AS34" s="922"/>
      <c r="AT34" s="923"/>
      <c r="AU34" s="923"/>
      <c r="AV34" s="923"/>
      <c r="AW34" s="923"/>
      <c r="AX34" s="923"/>
      <c r="AY34" s="923"/>
      <c r="AZ34" s="924"/>
    </row>
  </sheetData>
  <mergeCells count="20">
    <mergeCell ref="AS33:AZ34"/>
    <mergeCell ref="A12:B12"/>
    <mergeCell ref="C12:I12"/>
    <mergeCell ref="J12:R12"/>
    <mergeCell ref="S12:Y12"/>
    <mergeCell ref="Z12:AG12"/>
    <mergeCell ref="AH21:AR23"/>
    <mergeCell ref="A9:AZ9"/>
    <mergeCell ref="A5:AZ5"/>
    <mergeCell ref="A3:AZ3"/>
    <mergeCell ref="A1:BA1"/>
    <mergeCell ref="AH12:AR12"/>
    <mergeCell ref="AS12:AZ12"/>
    <mergeCell ref="A2:AZ2"/>
    <mergeCell ref="A4:AZ4"/>
    <mergeCell ref="A10:AZ10"/>
    <mergeCell ref="C11:I11"/>
    <mergeCell ref="A6:AZ6"/>
    <mergeCell ref="A7:AZ7"/>
    <mergeCell ref="A8:AZ8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2EE7-4FB8-4EDF-A57A-3829F1C3E9F9}">
  <sheetPr>
    <pageSetUpPr fitToPage="1"/>
  </sheetPr>
  <dimension ref="A1:AW33"/>
  <sheetViews>
    <sheetView zoomScaleNormal="100" workbookViewId="0">
      <selection activeCell="BG20" sqref="BG20"/>
    </sheetView>
  </sheetViews>
  <sheetFormatPr baseColWidth="10" defaultColWidth="10.85546875" defaultRowHeight="15" x14ac:dyDescent="0.25"/>
  <cols>
    <col min="1" max="2" width="5.85546875" style="337" bestFit="1" customWidth="1"/>
    <col min="3" max="49" width="2.7109375" style="337" customWidth="1"/>
    <col min="50" max="16384" width="10.85546875" style="337"/>
  </cols>
  <sheetData>
    <row r="1" spans="1:49" ht="19.5" thickBot="1" x14ac:dyDescent="0.3">
      <c r="A1" s="964" t="s">
        <v>80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6"/>
    </row>
    <row r="2" spans="1:49" x14ac:dyDescent="0.25">
      <c r="A2" s="1006" t="s">
        <v>214</v>
      </c>
      <c r="B2" s="1006"/>
      <c r="C2" s="1006"/>
      <c r="D2" s="1006"/>
      <c r="E2" s="1006"/>
      <c r="F2" s="1006"/>
      <c r="G2" s="1006"/>
      <c r="H2" s="1006"/>
      <c r="I2" s="1006"/>
      <c r="J2" s="1006"/>
      <c r="K2" s="1006"/>
      <c r="L2" s="1006"/>
      <c r="M2" s="1006"/>
      <c r="N2" s="1006"/>
      <c r="O2" s="1006"/>
      <c r="P2" s="1006"/>
      <c r="Q2" s="1006"/>
      <c r="R2" s="1006"/>
      <c r="S2" s="1006"/>
      <c r="T2" s="1006"/>
      <c r="U2" s="1006"/>
      <c r="V2" s="1006"/>
      <c r="W2" s="1006"/>
      <c r="X2" s="1006"/>
      <c r="Y2" s="1006"/>
      <c r="Z2" s="1006"/>
      <c r="AA2" s="1006"/>
      <c r="AB2" s="1006"/>
      <c r="AC2" s="1006"/>
      <c r="AD2" s="1006"/>
      <c r="AE2" s="1006"/>
      <c r="AF2" s="1006"/>
      <c r="AG2" s="1006"/>
      <c r="AH2" s="1006"/>
      <c r="AI2" s="1006"/>
      <c r="AJ2" s="1006"/>
      <c r="AK2" s="1006"/>
      <c r="AL2" s="1006"/>
      <c r="AM2" s="1006"/>
      <c r="AN2" s="1006"/>
      <c r="AO2" s="1006"/>
      <c r="AP2" s="1006"/>
      <c r="AQ2" s="1006"/>
      <c r="AR2" s="1006"/>
      <c r="AS2" s="1006"/>
      <c r="AT2" s="1006"/>
      <c r="AU2" s="1006"/>
      <c r="AV2" s="1006"/>
      <c r="AW2" s="1006"/>
    </row>
    <row r="3" spans="1:49" x14ac:dyDescent="0.25">
      <c r="A3" s="996" t="s">
        <v>312</v>
      </c>
      <c r="B3" s="996"/>
      <c r="C3" s="996"/>
      <c r="D3" s="996"/>
      <c r="E3" s="996"/>
      <c r="F3" s="996"/>
      <c r="G3" s="996"/>
      <c r="H3" s="996"/>
      <c r="I3" s="996"/>
      <c r="J3" s="996"/>
      <c r="K3" s="996"/>
      <c r="L3" s="996"/>
      <c r="M3" s="996"/>
      <c r="N3" s="996"/>
      <c r="O3" s="996"/>
      <c r="P3" s="996"/>
      <c r="Q3" s="996"/>
      <c r="R3" s="996"/>
      <c r="S3" s="996"/>
      <c r="T3" s="996"/>
      <c r="U3" s="996"/>
      <c r="V3" s="996"/>
      <c r="W3" s="996"/>
      <c r="X3" s="996"/>
      <c r="Y3" s="996"/>
      <c r="Z3" s="996"/>
      <c r="AA3" s="996"/>
      <c r="AB3" s="996"/>
      <c r="AC3" s="996"/>
      <c r="AD3" s="996"/>
      <c r="AE3" s="996"/>
      <c r="AF3" s="996"/>
      <c r="AG3" s="996"/>
      <c r="AH3" s="996"/>
      <c r="AI3" s="996"/>
      <c r="AJ3" s="996"/>
      <c r="AK3" s="996"/>
      <c r="AL3" s="996"/>
      <c r="AM3" s="996"/>
      <c r="AN3" s="996"/>
      <c r="AO3" s="996"/>
      <c r="AP3" s="996"/>
      <c r="AQ3" s="996"/>
      <c r="AR3" s="996"/>
      <c r="AS3" s="996"/>
      <c r="AT3" s="996"/>
      <c r="AU3" s="996"/>
      <c r="AV3" s="996"/>
      <c r="AW3" s="996"/>
    </row>
    <row r="4" spans="1:49" x14ac:dyDescent="0.25">
      <c r="A4" s="1004" t="s">
        <v>237</v>
      </c>
      <c r="B4" s="1004"/>
      <c r="C4" s="1004"/>
      <c r="D4" s="1004"/>
      <c r="E4" s="1004"/>
      <c r="F4" s="1004"/>
      <c r="G4" s="1004"/>
      <c r="H4" s="1004"/>
      <c r="I4" s="1004"/>
      <c r="J4" s="1004"/>
      <c r="K4" s="1004"/>
      <c r="L4" s="1004"/>
      <c r="M4" s="1004"/>
      <c r="N4" s="1004"/>
      <c r="O4" s="1004"/>
      <c r="P4" s="1004"/>
      <c r="Q4" s="1004"/>
      <c r="R4" s="1004"/>
      <c r="S4" s="1004"/>
      <c r="T4" s="1004"/>
      <c r="U4" s="1004"/>
      <c r="V4" s="1004"/>
      <c r="W4" s="1004"/>
      <c r="X4" s="1004"/>
      <c r="Y4" s="1004"/>
      <c r="Z4" s="1004"/>
      <c r="AA4" s="1004"/>
      <c r="AB4" s="1004"/>
      <c r="AC4" s="1004"/>
      <c r="AD4" s="1004"/>
      <c r="AE4" s="1004"/>
      <c r="AF4" s="1004"/>
      <c r="AG4" s="1004"/>
      <c r="AH4" s="1004"/>
      <c r="AI4" s="1004"/>
      <c r="AJ4" s="1004"/>
      <c r="AK4" s="1004"/>
      <c r="AL4" s="1004"/>
      <c r="AM4" s="1004"/>
      <c r="AN4" s="1004"/>
      <c r="AO4" s="1004"/>
      <c r="AP4" s="1004"/>
      <c r="AQ4" s="1004"/>
      <c r="AR4" s="1004"/>
      <c r="AS4" s="1004"/>
      <c r="AT4" s="1004"/>
      <c r="AU4" s="1004"/>
      <c r="AV4" s="1004"/>
      <c r="AW4" s="1004"/>
    </row>
    <row r="5" spans="1:49" x14ac:dyDescent="0.25">
      <c r="A5" s="969" t="s">
        <v>269</v>
      </c>
      <c r="B5" s="969"/>
      <c r="C5" s="969"/>
      <c r="D5" s="969"/>
      <c r="E5" s="969"/>
      <c r="F5" s="969"/>
      <c r="G5" s="969"/>
      <c r="H5" s="969"/>
      <c r="I5" s="969"/>
      <c r="J5" s="969"/>
      <c r="K5" s="969"/>
      <c r="L5" s="969"/>
      <c r="M5" s="969"/>
      <c r="N5" s="969"/>
      <c r="O5" s="969"/>
      <c r="P5" s="969"/>
      <c r="Q5" s="969"/>
      <c r="R5" s="969"/>
      <c r="S5" s="969"/>
      <c r="T5" s="969"/>
      <c r="U5" s="969"/>
      <c r="V5" s="969"/>
      <c r="W5" s="969"/>
      <c r="X5" s="969"/>
      <c r="Y5" s="969"/>
      <c r="Z5" s="969"/>
      <c r="AA5" s="969"/>
      <c r="AB5" s="969"/>
      <c r="AC5" s="969"/>
      <c r="AD5" s="969"/>
      <c r="AE5" s="969"/>
      <c r="AF5" s="969"/>
      <c r="AG5" s="969"/>
      <c r="AH5" s="969"/>
      <c r="AI5" s="969"/>
      <c r="AJ5" s="969"/>
      <c r="AK5" s="969"/>
      <c r="AL5" s="969"/>
      <c r="AM5" s="969"/>
      <c r="AN5" s="969"/>
      <c r="AO5" s="969"/>
      <c r="AP5" s="969"/>
      <c r="AQ5" s="969"/>
      <c r="AR5" s="969"/>
      <c r="AS5" s="969"/>
      <c r="AT5" s="969"/>
      <c r="AU5" s="969"/>
      <c r="AV5" s="969"/>
      <c r="AW5" s="969"/>
    </row>
    <row r="6" spans="1:49" x14ac:dyDescent="0.25">
      <c r="A6" s="1086" t="s">
        <v>303</v>
      </c>
      <c r="B6" s="1086"/>
      <c r="C6" s="1086"/>
      <c r="D6" s="1086"/>
      <c r="E6" s="1086"/>
      <c r="F6" s="1086"/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  <c r="AA6" s="1086"/>
      <c r="AB6" s="1086"/>
      <c r="AC6" s="1086"/>
      <c r="AD6" s="1086"/>
      <c r="AE6" s="1086"/>
      <c r="AF6" s="1086"/>
      <c r="AG6" s="1086"/>
      <c r="AH6" s="1086"/>
      <c r="AI6" s="1086"/>
      <c r="AJ6" s="1086"/>
      <c r="AK6" s="1086"/>
      <c r="AL6" s="1086"/>
      <c r="AM6" s="1086"/>
      <c r="AN6" s="1086"/>
      <c r="AO6" s="1086"/>
      <c r="AP6" s="1086"/>
      <c r="AQ6" s="1086"/>
      <c r="AR6" s="1086"/>
      <c r="AS6" s="1086"/>
      <c r="AT6" s="1086"/>
      <c r="AU6" s="1086"/>
      <c r="AV6" s="1086"/>
      <c r="AW6" s="1086"/>
    </row>
    <row r="7" spans="1:49" x14ac:dyDescent="0.25">
      <c r="A7" s="995" t="s">
        <v>268</v>
      </c>
      <c r="B7" s="995"/>
      <c r="C7" s="995"/>
      <c r="D7" s="995"/>
      <c r="E7" s="995"/>
      <c r="F7" s="995"/>
      <c r="G7" s="995"/>
      <c r="H7" s="995"/>
      <c r="I7" s="995"/>
      <c r="J7" s="995"/>
      <c r="K7" s="995"/>
      <c r="L7" s="995"/>
      <c r="M7" s="995"/>
      <c r="N7" s="995"/>
      <c r="O7" s="995"/>
      <c r="P7" s="995"/>
      <c r="Q7" s="995"/>
      <c r="R7" s="995"/>
      <c r="S7" s="995"/>
      <c r="T7" s="995"/>
      <c r="U7" s="995"/>
      <c r="V7" s="995"/>
      <c r="W7" s="995"/>
      <c r="X7" s="995"/>
      <c r="Y7" s="995"/>
      <c r="Z7" s="995"/>
      <c r="AA7" s="995"/>
      <c r="AB7" s="995"/>
      <c r="AC7" s="995"/>
      <c r="AD7" s="995"/>
      <c r="AE7" s="995"/>
      <c r="AF7" s="995"/>
      <c r="AG7" s="995"/>
      <c r="AH7" s="995"/>
      <c r="AI7" s="995"/>
      <c r="AJ7" s="995"/>
      <c r="AK7" s="995"/>
      <c r="AL7" s="995"/>
      <c r="AM7" s="995"/>
      <c r="AN7" s="995"/>
      <c r="AO7" s="995"/>
      <c r="AP7" s="995"/>
      <c r="AQ7" s="995"/>
      <c r="AR7" s="995"/>
      <c r="AS7" s="995"/>
      <c r="AT7" s="995"/>
      <c r="AU7" s="995"/>
      <c r="AV7" s="995"/>
      <c r="AW7" s="995"/>
    </row>
    <row r="8" spans="1:49" x14ac:dyDescent="0.25">
      <c r="A8" s="968" t="s">
        <v>270</v>
      </c>
      <c r="B8" s="968"/>
      <c r="C8" s="968"/>
      <c r="D8" s="968"/>
      <c r="E8" s="968"/>
      <c r="F8" s="968"/>
      <c r="G8" s="968"/>
      <c r="H8" s="968"/>
      <c r="I8" s="968"/>
      <c r="J8" s="968"/>
      <c r="K8" s="968"/>
      <c r="L8" s="968"/>
      <c r="M8" s="968"/>
      <c r="N8" s="968"/>
      <c r="O8" s="968"/>
      <c r="P8" s="968"/>
      <c r="Q8" s="968"/>
      <c r="R8" s="968"/>
      <c r="S8" s="968"/>
      <c r="T8" s="968"/>
      <c r="U8" s="968"/>
      <c r="V8" s="968"/>
      <c r="W8" s="968"/>
      <c r="X8" s="968"/>
      <c r="Y8" s="968"/>
      <c r="Z8" s="968"/>
      <c r="AA8" s="968"/>
      <c r="AB8" s="968"/>
      <c r="AC8" s="968"/>
      <c r="AD8" s="968"/>
      <c r="AE8" s="968"/>
      <c r="AF8" s="968"/>
      <c r="AG8" s="968"/>
      <c r="AH8" s="968"/>
      <c r="AI8" s="968"/>
      <c r="AJ8" s="968"/>
      <c r="AK8" s="968"/>
      <c r="AL8" s="968"/>
      <c r="AM8" s="968"/>
      <c r="AN8" s="968"/>
      <c r="AO8" s="968"/>
      <c r="AP8" s="968"/>
      <c r="AQ8" s="968"/>
      <c r="AR8" s="968"/>
      <c r="AS8" s="968"/>
      <c r="AT8" s="968"/>
      <c r="AU8" s="968"/>
      <c r="AV8" s="968"/>
      <c r="AW8" s="968"/>
    </row>
    <row r="9" spans="1:49" x14ac:dyDescent="0.25">
      <c r="A9" s="951" t="s">
        <v>311</v>
      </c>
      <c r="B9" s="951"/>
      <c r="C9" s="951"/>
      <c r="D9" s="951"/>
      <c r="E9" s="951"/>
      <c r="F9" s="951"/>
      <c r="G9" s="951"/>
      <c r="H9" s="951"/>
      <c r="I9" s="951"/>
      <c r="J9" s="951"/>
      <c r="K9" s="951"/>
      <c r="L9" s="951"/>
      <c r="M9" s="951"/>
      <c r="N9" s="951"/>
      <c r="O9" s="951"/>
      <c r="P9" s="951"/>
      <c r="Q9" s="951"/>
      <c r="R9" s="951"/>
      <c r="S9" s="951"/>
      <c r="T9" s="951"/>
      <c r="U9" s="951"/>
      <c r="V9" s="951"/>
      <c r="W9" s="951"/>
      <c r="X9" s="951"/>
      <c r="Y9" s="951"/>
      <c r="Z9" s="951"/>
      <c r="AA9" s="951"/>
      <c r="AB9" s="951"/>
      <c r="AC9" s="951"/>
      <c r="AD9" s="951"/>
      <c r="AE9" s="951"/>
      <c r="AF9" s="951"/>
      <c r="AG9" s="951"/>
      <c r="AH9" s="951"/>
      <c r="AI9" s="951"/>
      <c r="AJ9" s="951"/>
      <c r="AK9" s="951"/>
      <c r="AL9" s="951"/>
      <c r="AM9" s="951"/>
      <c r="AN9" s="951"/>
      <c r="AO9" s="951"/>
      <c r="AP9" s="951"/>
      <c r="AQ9" s="951"/>
      <c r="AR9" s="951"/>
      <c r="AS9" s="951"/>
      <c r="AT9" s="951"/>
      <c r="AU9" s="951"/>
      <c r="AV9" s="951"/>
      <c r="AW9" s="951"/>
    </row>
    <row r="10" spans="1:49" ht="15.75" thickBot="1" x14ac:dyDescent="0.3"/>
    <row r="11" spans="1:49" ht="15.75" thickBot="1" x14ac:dyDescent="0.3">
      <c r="A11" s="927" t="s">
        <v>45</v>
      </c>
      <c r="B11" s="928"/>
      <c r="C11" s="957" t="s">
        <v>0</v>
      </c>
      <c r="D11" s="958"/>
      <c r="E11" s="958"/>
      <c r="F11" s="958"/>
      <c r="G11" s="958"/>
      <c r="H11" s="958"/>
      <c r="I11" s="958"/>
      <c r="J11" s="957" t="s">
        <v>1</v>
      </c>
      <c r="K11" s="958"/>
      <c r="L11" s="958"/>
      <c r="M11" s="989"/>
      <c r="N11" s="989"/>
      <c r="O11" s="989"/>
      <c r="P11" s="989"/>
      <c r="Q11" s="963"/>
      <c r="R11" s="916" t="s">
        <v>2</v>
      </c>
      <c r="S11" s="917"/>
      <c r="T11" s="917"/>
      <c r="U11" s="917"/>
      <c r="V11" s="917"/>
      <c r="W11" s="917"/>
      <c r="X11" s="917"/>
      <c r="Y11" s="918"/>
      <c r="Z11" s="917" t="s">
        <v>3</v>
      </c>
      <c r="AA11" s="917"/>
      <c r="AB11" s="917"/>
      <c r="AC11" s="917"/>
      <c r="AD11" s="917"/>
      <c r="AE11" s="917"/>
      <c r="AF11" s="917"/>
      <c r="AG11" s="916" t="s">
        <v>4</v>
      </c>
      <c r="AH11" s="917"/>
      <c r="AI11" s="917"/>
      <c r="AJ11" s="917"/>
      <c r="AK11" s="917"/>
      <c r="AL11" s="917"/>
      <c r="AM11" s="917"/>
      <c r="AN11" s="917"/>
      <c r="AO11" s="917"/>
      <c r="AP11" s="918"/>
      <c r="AQ11" s="916" t="s">
        <v>5</v>
      </c>
      <c r="AR11" s="917"/>
      <c r="AS11" s="917"/>
      <c r="AT11" s="917"/>
      <c r="AU11" s="917"/>
      <c r="AV11" s="917"/>
      <c r="AW11" s="918"/>
    </row>
    <row r="12" spans="1:49" x14ac:dyDescent="0.25">
      <c r="A12" s="115" t="s">
        <v>6</v>
      </c>
      <c r="B12" s="116" t="s">
        <v>7</v>
      </c>
      <c r="C12" s="828"/>
      <c r="D12" s="122" t="s">
        <v>11</v>
      </c>
      <c r="E12" s="567"/>
      <c r="F12" s="426"/>
      <c r="G12" s="813" t="s">
        <v>262</v>
      </c>
      <c r="H12" s="390" t="s">
        <v>54</v>
      </c>
      <c r="I12" s="125" t="s">
        <v>49</v>
      </c>
      <c r="J12" s="828"/>
      <c r="K12" s="267" t="s">
        <v>39</v>
      </c>
      <c r="L12" s="268"/>
      <c r="M12" s="122" t="s">
        <v>11</v>
      </c>
      <c r="N12" s="134" t="s">
        <v>55</v>
      </c>
      <c r="O12" s="126"/>
      <c r="P12" s="127" t="s">
        <v>49</v>
      </c>
      <c r="Q12" s="128" t="s">
        <v>12</v>
      </c>
      <c r="R12" s="592"/>
      <c r="S12" s="122" t="s">
        <v>11</v>
      </c>
      <c r="T12" s="267" t="s">
        <v>39</v>
      </c>
      <c r="U12" s="126"/>
      <c r="V12" s="134" t="s">
        <v>55</v>
      </c>
      <c r="W12" s="390" t="s">
        <v>54</v>
      </c>
      <c r="X12" s="549" t="s">
        <v>9</v>
      </c>
      <c r="Y12" s="128" t="s">
        <v>12</v>
      </c>
      <c r="Z12" s="130" t="s">
        <v>39</v>
      </c>
      <c r="AA12" s="134" t="s">
        <v>55</v>
      </c>
      <c r="AB12" s="833"/>
      <c r="AC12" s="123"/>
      <c r="AD12" s="126"/>
      <c r="AE12" s="390" t="s">
        <v>54</v>
      </c>
      <c r="AF12" s="549" t="s">
        <v>9</v>
      </c>
      <c r="AG12" s="129"/>
      <c r="AH12" s="122" t="s">
        <v>11</v>
      </c>
      <c r="AI12" s="134" t="s">
        <v>55</v>
      </c>
      <c r="AJ12" s="269"/>
      <c r="AK12" s="126" t="s">
        <v>51</v>
      </c>
      <c r="AL12" s="567"/>
      <c r="AM12" s="123"/>
      <c r="AN12" s="127" t="s">
        <v>49</v>
      </c>
      <c r="AO12" s="549"/>
      <c r="AP12" s="128" t="s">
        <v>12</v>
      </c>
      <c r="AQ12" s="838"/>
      <c r="AR12" s="568" t="s">
        <v>55</v>
      </c>
      <c r="AS12" s="126" t="s">
        <v>51</v>
      </c>
      <c r="AT12" s="122" t="s">
        <v>11</v>
      </c>
      <c r="AU12" s="390" t="s">
        <v>54</v>
      </c>
      <c r="AV12" s="127"/>
      <c r="AW12" s="128" t="s">
        <v>12</v>
      </c>
    </row>
    <row r="13" spans="1:49" x14ac:dyDescent="0.25">
      <c r="A13" s="117" t="s">
        <v>7</v>
      </c>
      <c r="B13" s="118" t="s">
        <v>14</v>
      </c>
      <c r="C13" s="829"/>
      <c r="D13" s="138" t="s">
        <v>11</v>
      </c>
      <c r="E13" s="571"/>
      <c r="F13" s="424"/>
      <c r="G13" s="814" t="s">
        <v>262</v>
      </c>
      <c r="H13" s="391" t="s">
        <v>54</v>
      </c>
      <c r="I13" s="141" t="s">
        <v>49</v>
      </c>
      <c r="J13" s="829"/>
      <c r="K13" s="140" t="s">
        <v>39</v>
      </c>
      <c r="L13" s="151"/>
      <c r="M13" s="138" t="s">
        <v>11</v>
      </c>
      <c r="N13" s="147" t="s">
        <v>55</v>
      </c>
      <c r="O13" s="142"/>
      <c r="P13" s="143" t="s">
        <v>49</v>
      </c>
      <c r="Q13" s="144" t="s">
        <v>12</v>
      </c>
      <c r="R13" s="593"/>
      <c r="S13" s="138" t="s">
        <v>11</v>
      </c>
      <c r="T13" s="140" t="s">
        <v>39</v>
      </c>
      <c r="U13" s="142"/>
      <c r="V13" s="147" t="s">
        <v>55</v>
      </c>
      <c r="W13" s="391" t="s">
        <v>54</v>
      </c>
      <c r="X13" s="550" t="s">
        <v>9</v>
      </c>
      <c r="Y13" s="144" t="s">
        <v>12</v>
      </c>
      <c r="Z13" s="146" t="s">
        <v>39</v>
      </c>
      <c r="AA13" s="147" t="s">
        <v>55</v>
      </c>
      <c r="AB13" s="834"/>
      <c r="AC13" s="571"/>
      <c r="AD13" s="142"/>
      <c r="AE13" s="391" t="s">
        <v>54</v>
      </c>
      <c r="AF13" s="550" t="s">
        <v>9</v>
      </c>
      <c r="AG13" s="145"/>
      <c r="AH13" s="138" t="s">
        <v>11</v>
      </c>
      <c r="AI13" s="147" t="s">
        <v>55</v>
      </c>
      <c r="AJ13" s="837"/>
      <c r="AK13" s="142" t="s">
        <v>51</v>
      </c>
      <c r="AL13" s="571"/>
      <c r="AM13" s="139"/>
      <c r="AN13" s="143" t="s">
        <v>49</v>
      </c>
      <c r="AO13" s="550" t="s">
        <v>9</v>
      </c>
      <c r="AP13" s="144" t="s">
        <v>12</v>
      </c>
      <c r="AQ13" s="829"/>
      <c r="AR13" s="572" t="s">
        <v>55</v>
      </c>
      <c r="AS13" s="142" t="s">
        <v>51</v>
      </c>
      <c r="AT13" s="138" t="s">
        <v>11</v>
      </c>
      <c r="AU13" s="391" t="s">
        <v>54</v>
      </c>
      <c r="AV13" s="143"/>
      <c r="AW13" s="144" t="s">
        <v>12</v>
      </c>
    </row>
    <row r="14" spans="1:49" x14ac:dyDescent="0.25">
      <c r="A14" s="117" t="s">
        <v>14</v>
      </c>
      <c r="B14" s="118" t="s">
        <v>15</v>
      </c>
      <c r="C14" s="829"/>
      <c r="D14" s="138" t="s">
        <v>11</v>
      </c>
      <c r="E14" s="571"/>
      <c r="F14" s="424"/>
      <c r="G14" s="814" t="s">
        <v>262</v>
      </c>
      <c r="H14" s="391" t="s">
        <v>54</v>
      </c>
      <c r="I14" s="141" t="s">
        <v>49</v>
      </c>
      <c r="J14" s="829"/>
      <c r="K14" s="140" t="s">
        <v>39</v>
      </c>
      <c r="L14" s="151"/>
      <c r="M14" s="138" t="s">
        <v>11</v>
      </c>
      <c r="N14" s="147" t="s">
        <v>55</v>
      </c>
      <c r="O14" s="142"/>
      <c r="P14" s="143" t="s">
        <v>49</v>
      </c>
      <c r="Q14" s="144" t="s">
        <v>12</v>
      </c>
      <c r="R14" s="593"/>
      <c r="S14" s="138" t="s">
        <v>11</v>
      </c>
      <c r="T14" s="140" t="s">
        <v>39</v>
      </c>
      <c r="U14" s="142"/>
      <c r="V14" s="147" t="s">
        <v>55</v>
      </c>
      <c r="W14" s="391" t="s">
        <v>54</v>
      </c>
      <c r="X14" s="550" t="s">
        <v>9</v>
      </c>
      <c r="Y14" s="144" t="s">
        <v>12</v>
      </c>
      <c r="Z14" s="146" t="s">
        <v>39</v>
      </c>
      <c r="AA14" s="147" t="s">
        <v>55</v>
      </c>
      <c r="AB14" s="834"/>
      <c r="AC14" s="571"/>
      <c r="AD14" s="142"/>
      <c r="AE14" s="391" t="s">
        <v>54</v>
      </c>
      <c r="AF14" s="550" t="s">
        <v>9</v>
      </c>
      <c r="AG14" s="145"/>
      <c r="AH14" s="138" t="s">
        <v>11</v>
      </c>
      <c r="AI14" s="147" t="s">
        <v>55</v>
      </c>
      <c r="AJ14" s="834"/>
      <c r="AK14" s="142" t="s">
        <v>51</v>
      </c>
      <c r="AL14" s="571"/>
      <c r="AM14" s="139"/>
      <c r="AN14" s="143" t="s">
        <v>49</v>
      </c>
      <c r="AO14" s="550" t="s">
        <v>9</v>
      </c>
      <c r="AP14" s="144" t="s">
        <v>12</v>
      </c>
      <c r="AQ14" s="829"/>
      <c r="AR14" s="572" t="s">
        <v>55</v>
      </c>
      <c r="AS14" s="142" t="s">
        <v>51</v>
      </c>
      <c r="AT14" s="138" t="s">
        <v>11</v>
      </c>
      <c r="AU14" s="391" t="s">
        <v>54</v>
      </c>
      <c r="AV14" s="143"/>
      <c r="AW14" s="144" t="s">
        <v>12</v>
      </c>
    </row>
    <row r="15" spans="1:49" x14ac:dyDescent="0.25">
      <c r="A15" s="117" t="s">
        <v>15</v>
      </c>
      <c r="B15" s="118" t="s">
        <v>16</v>
      </c>
      <c r="C15" s="829"/>
      <c r="D15" s="138" t="s">
        <v>11</v>
      </c>
      <c r="E15" s="571"/>
      <c r="F15" s="424"/>
      <c r="G15" s="814" t="s">
        <v>262</v>
      </c>
      <c r="H15" s="391" t="s">
        <v>54</v>
      </c>
      <c r="I15" s="141" t="s">
        <v>49</v>
      </c>
      <c r="J15" s="829"/>
      <c r="K15" s="140" t="s">
        <v>39</v>
      </c>
      <c r="L15" s="151"/>
      <c r="M15" s="138" t="s">
        <v>11</v>
      </c>
      <c r="N15" s="147" t="s">
        <v>55</v>
      </c>
      <c r="O15" s="142"/>
      <c r="P15" s="143" t="s">
        <v>49</v>
      </c>
      <c r="Q15" s="144" t="s">
        <v>12</v>
      </c>
      <c r="R15" s="593"/>
      <c r="S15" s="138" t="s">
        <v>11</v>
      </c>
      <c r="T15" s="140" t="s">
        <v>39</v>
      </c>
      <c r="U15" s="142"/>
      <c r="V15" s="147" t="s">
        <v>55</v>
      </c>
      <c r="W15" s="391" t="s">
        <v>54</v>
      </c>
      <c r="X15" s="550" t="s">
        <v>9</v>
      </c>
      <c r="Y15" s="144" t="s">
        <v>12</v>
      </c>
      <c r="Z15" s="146" t="s">
        <v>39</v>
      </c>
      <c r="AA15" s="147" t="s">
        <v>55</v>
      </c>
      <c r="AB15" s="834"/>
      <c r="AC15" s="571"/>
      <c r="AD15" s="142"/>
      <c r="AE15" s="391" t="s">
        <v>54</v>
      </c>
      <c r="AF15" s="550" t="s">
        <v>9</v>
      </c>
      <c r="AG15" s="145"/>
      <c r="AH15" s="138" t="s">
        <v>11</v>
      </c>
      <c r="AI15" s="147" t="s">
        <v>55</v>
      </c>
      <c r="AJ15" s="834"/>
      <c r="AK15" s="142" t="s">
        <v>51</v>
      </c>
      <c r="AL15" s="571"/>
      <c r="AM15" s="139"/>
      <c r="AN15" s="143" t="s">
        <v>49</v>
      </c>
      <c r="AO15" s="550" t="s">
        <v>9</v>
      </c>
      <c r="AP15" s="144" t="s">
        <v>12</v>
      </c>
      <c r="AQ15" s="829"/>
      <c r="AR15" s="572" t="s">
        <v>55</v>
      </c>
      <c r="AS15" s="142" t="s">
        <v>51</v>
      </c>
      <c r="AT15" s="138" t="s">
        <v>11</v>
      </c>
      <c r="AU15" s="391" t="s">
        <v>54</v>
      </c>
      <c r="AV15" s="143"/>
      <c r="AW15" s="144" t="s">
        <v>12</v>
      </c>
    </row>
    <row r="16" spans="1:49" x14ac:dyDescent="0.25">
      <c r="A16" s="117" t="s">
        <v>16</v>
      </c>
      <c r="B16" s="118" t="s">
        <v>17</v>
      </c>
      <c r="C16" s="829"/>
      <c r="D16" s="138" t="s">
        <v>11</v>
      </c>
      <c r="E16" s="571"/>
      <c r="F16" s="424"/>
      <c r="G16" s="814" t="s">
        <v>262</v>
      </c>
      <c r="H16" s="391" t="s">
        <v>54</v>
      </c>
      <c r="I16" s="141" t="s">
        <v>49</v>
      </c>
      <c r="J16" s="829"/>
      <c r="K16" s="140" t="s">
        <v>39</v>
      </c>
      <c r="L16" s="151"/>
      <c r="M16" s="138" t="s">
        <v>11</v>
      </c>
      <c r="N16" s="147" t="s">
        <v>55</v>
      </c>
      <c r="O16" s="142"/>
      <c r="P16" s="143" t="s">
        <v>49</v>
      </c>
      <c r="Q16" s="144" t="s">
        <v>12</v>
      </c>
      <c r="R16" s="593"/>
      <c r="S16" s="138" t="s">
        <v>11</v>
      </c>
      <c r="T16" s="140" t="s">
        <v>39</v>
      </c>
      <c r="U16" s="142"/>
      <c r="V16" s="147" t="s">
        <v>55</v>
      </c>
      <c r="W16" s="391" t="s">
        <v>54</v>
      </c>
      <c r="X16" s="550" t="s">
        <v>9</v>
      </c>
      <c r="Y16" s="144" t="s">
        <v>12</v>
      </c>
      <c r="Z16" s="146" t="s">
        <v>39</v>
      </c>
      <c r="AA16" s="147" t="s">
        <v>55</v>
      </c>
      <c r="AB16" s="834"/>
      <c r="AC16" s="571"/>
      <c r="AD16" s="142"/>
      <c r="AE16" s="391" t="s">
        <v>54</v>
      </c>
      <c r="AF16" s="550" t="s">
        <v>9</v>
      </c>
      <c r="AG16" s="145"/>
      <c r="AH16" s="138" t="s">
        <v>11</v>
      </c>
      <c r="AI16" s="147" t="s">
        <v>55</v>
      </c>
      <c r="AJ16" s="834"/>
      <c r="AK16" s="142" t="s">
        <v>51</v>
      </c>
      <c r="AL16" s="571"/>
      <c r="AM16" s="139"/>
      <c r="AN16" s="143" t="s">
        <v>49</v>
      </c>
      <c r="AO16" s="550" t="s">
        <v>9</v>
      </c>
      <c r="AP16" s="144" t="s">
        <v>12</v>
      </c>
      <c r="AQ16" s="829"/>
      <c r="AR16" s="572" t="s">
        <v>55</v>
      </c>
      <c r="AS16" s="142" t="s">
        <v>51</v>
      </c>
      <c r="AT16" s="138" t="s">
        <v>11</v>
      </c>
      <c r="AU16" s="391" t="s">
        <v>54</v>
      </c>
      <c r="AV16" s="143"/>
      <c r="AW16" s="144" t="s">
        <v>12</v>
      </c>
    </row>
    <row r="17" spans="1:49" x14ac:dyDescent="0.25">
      <c r="A17" s="117" t="s">
        <v>17</v>
      </c>
      <c r="B17" s="118" t="s">
        <v>18</v>
      </c>
      <c r="C17" s="829"/>
      <c r="D17" s="138" t="s">
        <v>11</v>
      </c>
      <c r="E17" s="571"/>
      <c r="F17" s="424"/>
      <c r="G17" s="814" t="s">
        <v>262</v>
      </c>
      <c r="H17" s="391" t="s">
        <v>54</v>
      </c>
      <c r="I17" s="141" t="s">
        <v>49</v>
      </c>
      <c r="J17" s="829"/>
      <c r="K17" s="140" t="s">
        <v>39</v>
      </c>
      <c r="L17" s="151"/>
      <c r="M17" s="138" t="s">
        <v>11</v>
      </c>
      <c r="N17" s="147" t="s">
        <v>55</v>
      </c>
      <c r="O17" s="142"/>
      <c r="P17" s="143" t="s">
        <v>49</v>
      </c>
      <c r="Q17" s="144" t="s">
        <v>12</v>
      </c>
      <c r="R17" s="593"/>
      <c r="S17" s="138" t="s">
        <v>11</v>
      </c>
      <c r="T17" s="140" t="s">
        <v>39</v>
      </c>
      <c r="U17" s="142"/>
      <c r="V17" s="147" t="s">
        <v>55</v>
      </c>
      <c r="W17" s="391" t="s">
        <v>54</v>
      </c>
      <c r="X17" s="550" t="s">
        <v>9</v>
      </c>
      <c r="Y17" s="144" t="s">
        <v>12</v>
      </c>
      <c r="Z17" s="146" t="s">
        <v>39</v>
      </c>
      <c r="AA17" s="147" t="s">
        <v>55</v>
      </c>
      <c r="AB17" s="834"/>
      <c r="AC17" s="571"/>
      <c r="AD17" s="142"/>
      <c r="AE17" s="391" t="s">
        <v>54</v>
      </c>
      <c r="AF17" s="550" t="s">
        <v>9</v>
      </c>
      <c r="AG17" s="145"/>
      <c r="AH17" s="138" t="s">
        <v>11</v>
      </c>
      <c r="AI17" s="147" t="s">
        <v>55</v>
      </c>
      <c r="AJ17" s="834"/>
      <c r="AK17" s="142" t="s">
        <v>51</v>
      </c>
      <c r="AL17" s="571"/>
      <c r="AM17" s="139"/>
      <c r="AN17" s="143" t="s">
        <v>49</v>
      </c>
      <c r="AO17" s="550" t="s">
        <v>9</v>
      </c>
      <c r="AP17" s="144" t="s">
        <v>12</v>
      </c>
      <c r="AQ17" s="829"/>
      <c r="AR17" s="572" t="s">
        <v>55</v>
      </c>
      <c r="AS17" s="142" t="s">
        <v>51</v>
      </c>
      <c r="AT17" s="138" t="s">
        <v>11</v>
      </c>
      <c r="AU17" s="391" t="s">
        <v>54</v>
      </c>
      <c r="AV17" s="143"/>
      <c r="AW17" s="144" t="s">
        <v>12</v>
      </c>
    </row>
    <row r="18" spans="1:49" x14ac:dyDescent="0.25">
      <c r="A18" s="117" t="s">
        <v>18</v>
      </c>
      <c r="B18" s="118" t="s">
        <v>19</v>
      </c>
      <c r="C18" s="829"/>
      <c r="D18" s="138" t="s">
        <v>11</v>
      </c>
      <c r="E18" s="571"/>
      <c r="F18" s="424"/>
      <c r="G18" s="814" t="s">
        <v>262</v>
      </c>
      <c r="H18" s="391" t="s">
        <v>54</v>
      </c>
      <c r="I18" s="141" t="s">
        <v>49</v>
      </c>
      <c r="J18" s="829"/>
      <c r="K18" s="140" t="s">
        <v>39</v>
      </c>
      <c r="L18" s="151"/>
      <c r="M18" s="138" t="s">
        <v>11</v>
      </c>
      <c r="N18" s="147" t="s">
        <v>55</v>
      </c>
      <c r="O18" s="142"/>
      <c r="P18" s="143" t="s">
        <v>49</v>
      </c>
      <c r="Q18" s="144" t="s">
        <v>12</v>
      </c>
      <c r="R18" s="593"/>
      <c r="S18" s="138" t="s">
        <v>11</v>
      </c>
      <c r="T18" s="140" t="s">
        <v>39</v>
      </c>
      <c r="U18" s="142"/>
      <c r="V18" s="147" t="s">
        <v>55</v>
      </c>
      <c r="W18" s="391" t="s">
        <v>54</v>
      </c>
      <c r="X18" s="550" t="s">
        <v>9</v>
      </c>
      <c r="Y18" s="144" t="s">
        <v>12</v>
      </c>
      <c r="Z18" s="146" t="s">
        <v>39</v>
      </c>
      <c r="AA18" s="147" t="s">
        <v>55</v>
      </c>
      <c r="AB18" s="834"/>
      <c r="AC18" s="571"/>
      <c r="AD18" s="142"/>
      <c r="AE18" s="391" t="s">
        <v>54</v>
      </c>
      <c r="AF18" s="550" t="s">
        <v>9</v>
      </c>
      <c r="AG18" s="145"/>
      <c r="AH18" s="138" t="s">
        <v>11</v>
      </c>
      <c r="AI18" s="147" t="s">
        <v>55</v>
      </c>
      <c r="AJ18" s="834"/>
      <c r="AK18" s="142" t="s">
        <v>51</v>
      </c>
      <c r="AL18" s="571"/>
      <c r="AM18" s="139"/>
      <c r="AN18" s="143" t="s">
        <v>49</v>
      </c>
      <c r="AO18" s="550" t="s">
        <v>9</v>
      </c>
      <c r="AP18" s="144" t="s">
        <v>12</v>
      </c>
      <c r="AQ18" s="829"/>
      <c r="AR18" s="572" t="s">
        <v>55</v>
      </c>
      <c r="AS18" s="142" t="s">
        <v>51</v>
      </c>
      <c r="AT18" s="138" t="s">
        <v>11</v>
      </c>
      <c r="AU18" s="391" t="s">
        <v>54</v>
      </c>
      <c r="AV18" s="143"/>
      <c r="AW18" s="144" t="s">
        <v>12</v>
      </c>
    </row>
    <row r="19" spans="1:49" ht="15.75" thickBot="1" x14ac:dyDescent="0.3">
      <c r="A19" s="119" t="s">
        <v>19</v>
      </c>
      <c r="B19" s="120" t="s">
        <v>20</v>
      </c>
      <c r="C19" s="830"/>
      <c r="D19" s="211" t="s">
        <v>11</v>
      </c>
      <c r="E19" s="793"/>
      <c r="F19" s="425"/>
      <c r="G19" s="814" t="s">
        <v>262</v>
      </c>
      <c r="H19" s="392"/>
      <c r="I19" s="158" t="s">
        <v>49</v>
      </c>
      <c r="J19" s="832"/>
      <c r="K19" s="157" t="s">
        <v>39</v>
      </c>
      <c r="L19" s="220"/>
      <c r="M19" s="163" t="s">
        <v>11</v>
      </c>
      <c r="N19" s="165" t="s">
        <v>55</v>
      </c>
      <c r="O19" s="159"/>
      <c r="P19" s="143" t="s">
        <v>49</v>
      </c>
      <c r="Q19" s="161" t="s">
        <v>12</v>
      </c>
      <c r="R19" s="594"/>
      <c r="S19" s="163" t="s">
        <v>11</v>
      </c>
      <c r="T19" s="157" t="s">
        <v>39</v>
      </c>
      <c r="U19" s="159"/>
      <c r="V19" s="165" t="s">
        <v>55</v>
      </c>
      <c r="W19" s="563" t="s">
        <v>54</v>
      </c>
      <c r="X19" s="392"/>
      <c r="Y19" s="161" t="s">
        <v>12</v>
      </c>
      <c r="Z19" s="164" t="s">
        <v>39</v>
      </c>
      <c r="AA19" s="165" t="s">
        <v>55</v>
      </c>
      <c r="AB19" s="835"/>
      <c r="AC19" s="577"/>
      <c r="AD19" s="159"/>
      <c r="AE19" s="563" t="s">
        <v>54</v>
      </c>
      <c r="AF19" s="550" t="s">
        <v>9</v>
      </c>
      <c r="AG19" s="145"/>
      <c r="AH19" s="163" t="s">
        <v>11</v>
      </c>
      <c r="AI19" s="165" t="s">
        <v>55</v>
      </c>
      <c r="AJ19" s="149"/>
      <c r="AK19" s="159" t="s">
        <v>51</v>
      </c>
      <c r="AL19" s="577"/>
      <c r="AM19" s="156"/>
      <c r="AN19" s="160" t="s">
        <v>49</v>
      </c>
      <c r="AO19" s="550" t="s">
        <v>9</v>
      </c>
      <c r="AP19" s="161" t="s">
        <v>12</v>
      </c>
      <c r="AQ19" s="832"/>
      <c r="AR19" s="575" t="s">
        <v>55</v>
      </c>
      <c r="AS19" s="159" t="s">
        <v>51</v>
      </c>
      <c r="AT19" s="163" t="s">
        <v>11</v>
      </c>
      <c r="AU19" s="392" t="s">
        <v>54</v>
      </c>
      <c r="AV19" s="160"/>
      <c r="AW19" s="161" t="s">
        <v>12</v>
      </c>
    </row>
    <row r="20" spans="1:49" x14ac:dyDescent="0.25">
      <c r="A20" s="222" t="s">
        <v>20</v>
      </c>
      <c r="B20" s="223" t="s">
        <v>21</v>
      </c>
      <c r="C20" s="273"/>
      <c r="D20" s="314"/>
      <c r="E20" s="314"/>
      <c r="F20" s="274"/>
      <c r="G20" s="791"/>
      <c r="H20" s="597"/>
      <c r="I20" s="315"/>
      <c r="J20" s="172"/>
      <c r="K20" s="314"/>
      <c r="L20" s="247"/>
      <c r="M20" s="174"/>
      <c r="N20" s="321"/>
      <c r="O20" s="174"/>
      <c r="P20" s="406"/>
      <c r="Q20" s="315"/>
      <c r="R20" s="512"/>
      <c r="S20" s="314"/>
      <c r="T20" s="320"/>
      <c r="U20" s="320"/>
      <c r="V20" s="244"/>
      <c r="W20" s="395"/>
      <c r="X20" s="395"/>
      <c r="Y20" s="315"/>
      <c r="Z20" s="1007" t="s">
        <v>208</v>
      </c>
      <c r="AA20" s="1008"/>
      <c r="AB20" s="1008"/>
      <c r="AC20" s="1008"/>
      <c r="AD20" s="1008"/>
      <c r="AE20" s="1008"/>
      <c r="AF20" s="1009"/>
      <c r="AG20" s="1007" t="s">
        <v>207</v>
      </c>
      <c r="AH20" s="1008"/>
      <c r="AI20" s="1008"/>
      <c r="AJ20" s="1008"/>
      <c r="AK20" s="1008"/>
      <c r="AL20" s="1008"/>
      <c r="AM20" s="1008"/>
      <c r="AN20" s="1008"/>
      <c r="AO20" s="1008"/>
      <c r="AP20" s="1009"/>
      <c r="AQ20" s="340"/>
      <c r="AR20" s="359"/>
      <c r="AS20" s="316"/>
      <c r="AT20" s="316"/>
      <c r="AU20" s="316"/>
      <c r="AV20" s="316"/>
      <c r="AW20" s="317"/>
    </row>
    <row r="21" spans="1:49" x14ac:dyDescent="0.25">
      <c r="A21" s="117" t="s">
        <v>21</v>
      </c>
      <c r="B21" s="118" t="s">
        <v>22</v>
      </c>
      <c r="C21" s="173"/>
      <c r="D21" s="324"/>
      <c r="E21" s="318"/>
      <c r="F21" s="277"/>
      <c r="G21" s="182"/>
      <c r="H21" s="323"/>
      <c r="I21" s="409"/>
      <c r="J21" s="173"/>
      <c r="K21" s="278"/>
      <c r="L21" s="278"/>
      <c r="M21" s="183"/>
      <c r="N21" s="185"/>
      <c r="O21" s="183"/>
      <c r="P21" s="369"/>
      <c r="Q21" s="409"/>
      <c r="R21" s="249"/>
      <c r="S21" s="324"/>
      <c r="T21" s="280"/>
      <c r="U21" s="324"/>
      <c r="V21" s="349"/>
      <c r="W21" s="396"/>
      <c r="X21" s="396"/>
      <c r="Y21" s="409"/>
      <c r="Z21" s="1010"/>
      <c r="AA21" s="1011"/>
      <c r="AB21" s="1011"/>
      <c r="AC21" s="1011"/>
      <c r="AD21" s="1011"/>
      <c r="AE21" s="1011"/>
      <c r="AF21" s="1012"/>
      <c r="AG21" s="1010"/>
      <c r="AH21" s="1011"/>
      <c r="AI21" s="1011"/>
      <c r="AJ21" s="1011"/>
      <c r="AK21" s="1011"/>
      <c r="AL21" s="1011"/>
      <c r="AM21" s="1011"/>
      <c r="AN21" s="1011"/>
      <c r="AO21" s="1011"/>
      <c r="AP21" s="1012"/>
      <c r="AQ21" s="341"/>
      <c r="AR21" s="351"/>
      <c r="AS21" s="325"/>
      <c r="AT21" s="325"/>
      <c r="AU21" s="325"/>
      <c r="AV21" s="325"/>
      <c r="AW21" s="329"/>
    </row>
    <row r="22" spans="1:49" ht="15.75" thickBot="1" x14ac:dyDescent="0.3">
      <c r="A22" s="224" t="s">
        <v>22</v>
      </c>
      <c r="B22" s="225" t="s">
        <v>23</v>
      </c>
      <c r="C22" s="253"/>
      <c r="D22" s="330"/>
      <c r="E22" s="342"/>
      <c r="F22" s="256"/>
      <c r="G22" s="782"/>
      <c r="H22" s="600"/>
      <c r="I22" s="411"/>
      <c r="J22" s="253"/>
      <c r="K22" s="197"/>
      <c r="L22" s="197"/>
      <c r="M22" s="255"/>
      <c r="N22" s="194"/>
      <c r="O22" s="255"/>
      <c r="P22" s="410"/>
      <c r="Q22" s="411"/>
      <c r="R22" s="193"/>
      <c r="S22" s="256"/>
      <c r="T22" s="256"/>
      <c r="U22" s="256"/>
      <c r="V22" s="254"/>
      <c r="W22" s="397"/>
      <c r="X22" s="397"/>
      <c r="Y22" s="411"/>
      <c r="Z22" s="1013"/>
      <c r="AA22" s="1014"/>
      <c r="AB22" s="1014"/>
      <c r="AC22" s="1014"/>
      <c r="AD22" s="1014"/>
      <c r="AE22" s="1014"/>
      <c r="AF22" s="1015"/>
      <c r="AG22" s="1013"/>
      <c r="AH22" s="1014"/>
      <c r="AI22" s="1014"/>
      <c r="AJ22" s="1014"/>
      <c r="AK22" s="1014"/>
      <c r="AL22" s="1014"/>
      <c r="AM22" s="1014"/>
      <c r="AN22" s="1014"/>
      <c r="AO22" s="1014"/>
      <c r="AP22" s="1015"/>
      <c r="AQ22" s="345"/>
      <c r="AR22" s="364"/>
      <c r="AS22" s="335"/>
      <c r="AT22" s="335"/>
      <c r="AU22" s="335"/>
      <c r="AV22" s="335"/>
      <c r="AW22" s="336"/>
    </row>
    <row r="23" spans="1:49" x14ac:dyDescent="0.25">
      <c r="A23" s="115" t="s">
        <v>24</v>
      </c>
      <c r="B23" s="116" t="s">
        <v>25</v>
      </c>
      <c r="C23" s="828"/>
      <c r="D23" s="122" t="s">
        <v>11</v>
      </c>
      <c r="E23" s="586"/>
      <c r="F23" s="426"/>
      <c r="G23" s="813" t="s">
        <v>262</v>
      </c>
      <c r="H23" s="390" t="s">
        <v>54</v>
      </c>
      <c r="I23" s="125" t="s">
        <v>49</v>
      </c>
      <c r="J23" s="831"/>
      <c r="K23" s="262" t="s">
        <v>39</v>
      </c>
      <c r="L23" s="625"/>
      <c r="M23" s="604"/>
      <c r="N23" s="606" t="s">
        <v>55</v>
      </c>
      <c r="O23" s="607" t="s">
        <v>51</v>
      </c>
      <c r="P23" s="428" t="s">
        <v>49</v>
      </c>
      <c r="Q23" s="610" t="s">
        <v>12</v>
      </c>
      <c r="R23" s="768"/>
      <c r="S23" s="604" t="s">
        <v>11</v>
      </c>
      <c r="T23" s="198" t="s">
        <v>39</v>
      </c>
      <c r="U23" s="607" t="s">
        <v>51</v>
      </c>
      <c r="V23" s="606" t="s">
        <v>55</v>
      </c>
      <c r="W23" s="620"/>
      <c r="X23" s="558" t="s">
        <v>9</v>
      </c>
      <c r="Y23" s="610" t="s">
        <v>12</v>
      </c>
      <c r="Z23" s="257" t="s">
        <v>39</v>
      </c>
      <c r="AA23" s="683"/>
      <c r="AB23" s="836"/>
      <c r="AC23" s="617"/>
      <c r="AD23" s="607" t="s">
        <v>51</v>
      </c>
      <c r="AE23" s="554" t="s">
        <v>54</v>
      </c>
      <c r="AF23" s="558" t="s">
        <v>9</v>
      </c>
      <c r="AG23" s="592"/>
      <c r="AH23" s="122"/>
      <c r="AI23" s="606" t="s">
        <v>55</v>
      </c>
      <c r="AJ23" s="132"/>
      <c r="AK23" s="126" t="s">
        <v>51</v>
      </c>
      <c r="AL23" s="826"/>
      <c r="AM23" s="390" t="s">
        <v>54</v>
      </c>
      <c r="AN23" s="428"/>
      <c r="AO23" s="549"/>
      <c r="AP23" s="128" t="s">
        <v>12</v>
      </c>
      <c r="AQ23" s="828"/>
      <c r="AR23" s="568" t="s">
        <v>55</v>
      </c>
      <c r="AS23" s="126" t="s">
        <v>51</v>
      </c>
      <c r="AT23" s="127"/>
      <c r="AU23" s="390" t="s">
        <v>54</v>
      </c>
      <c r="AV23" s="428" t="s">
        <v>49</v>
      </c>
      <c r="AW23" s="375"/>
    </row>
    <row r="24" spans="1:49" x14ac:dyDescent="0.25">
      <c r="A24" s="117" t="s">
        <v>25</v>
      </c>
      <c r="B24" s="118" t="s">
        <v>26</v>
      </c>
      <c r="C24" s="829"/>
      <c r="D24" s="138" t="s">
        <v>11</v>
      </c>
      <c r="E24" s="579"/>
      <c r="F24" s="424"/>
      <c r="G24" s="814" t="s">
        <v>262</v>
      </c>
      <c r="H24" s="391" t="s">
        <v>54</v>
      </c>
      <c r="I24" s="141" t="s">
        <v>49</v>
      </c>
      <c r="J24" s="829"/>
      <c r="K24" s="140" t="s">
        <v>39</v>
      </c>
      <c r="L24" s="591"/>
      <c r="M24" s="138"/>
      <c r="N24" s="147" t="s">
        <v>55</v>
      </c>
      <c r="O24" s="205" t="s">
        <v>51</v>
      </c>
      <c r="P24" s="430" t="s">
        <v>49</v>
      </c>
      <c r="Q24" s="144" t="s">
        <v>12</v>
      </c>
      <c r="R24" s="593"/>
      <c r="S24" s="138" t="s">
        <v>11</v>
      </c>
      <c r="T24" s="140" t="s">
        <v>39</v>
      </c>
      <c r="U24" s="142" t="s">
        <v>51</v>
      </c>
      <c r="V24" s="147" t="s">
        <v>55</v>
      </c>
      <c r="W24" s="399"/>
      <c r="X24" s="550" t="s">
        <v>9</v>
      </c>
      <c r="Y24" s="144" t="s">
        <v>12</v>
      </c>
      <c r="Z24" s="257" t="s">
        <v>39</v>
      </c>
      <c r="AA24" s="572"/>
      <c r="AB24" s="834"/>
      <c r="AC24" s="258"/>
      <c r="AD24" s="142" t="s">
        <v>51</v>
      </c>
      <c r="AE24" s="391" t="s">
        <v>54</v>
      </c>
      <c r="AF24" s="550" t="s">
        <v>9</v>
      </c>
      <c r="AG24" s="593"/>
      <c r="AH24" s="138" t="s">
        <v>11</v>
      </c>
      <c r="AI24" s="147" t="s">
        <v>55</v>
      </c>
      <c r="AJ24" s="149"/>
      <c r="AK24" s="142" t="s">
        <v>51</v>
      </c>
      <c r="AL24" s="571"/>
      <c r="AM24" s="391" t="s">
        <v>54</v>
      </c>
      <c r="AN24" s="430"/>
      <c r="AO24" s="550"/>
      <c r="AP24" s="144" t="s">
        <v>12</v>
      </c>
      <c r="AQ24" s="829"/>
      <c r="AR24" s="572" t="s">
        <v>55</v>
      </c>
      <c r="AS24" s="142" t="s">
        <v>51</v>
      </c>
      <c r="AT24" s="143"/>
      <c r="AU24" s="391" t="s">
        <v>54</v>
      </c>
      <c r="AV24" s="143" t="s">
        <v>49</v>
      </c>
      <c r="AW24" s="376"/>
    </row>
    <row r="25" spans="1:49" x14ac:dyDescent="0.25">
      <c r="A25" s="117" t="s">
        <v>26</v>
      </c>
      <c r="B25" s="118" t="s">
        <v>27</v>
      </c>
      <c r="C25" s="829"/>
      <c r="D25" s="138" t="s">
        <v>11</v>
      </c>
      <c r="E25" s="579"/>
      <c r="F25" s="424"/>
      <c r="G25" s="814" t="s">
        <v>262</v>
      </c>
      <c r="H25" s="391" t="s">
        <v>54</v>
      </c>
      <c r="I25" s="141" t="s">
        <v>49</v>
      </c>
      <c r="J25" s="829"/>
      <c r="K25" s="140" t="s">
        <v>39</v>
      </c>
      <c r="L25" s="591"/>
      <c r="M25" s="138"/>
      <c r="N25" s="147" t="s">
        <v>55</v>
      </c>
      <c r="O25" s="205" t="s">
        <v>51</v>
      </c>
      <c r="P25" s="430" t="s">
        <v>49</v>
      </c>
      <c r="Q25" s="144" t="s">
        <v>12</v>
      </c>
      <c r="R25" s="593"/>
      <c r="S25" s="138" t="s">
        <v>11</v>
      </c>
      <c r="T25" s="140" t="s">
        <v>39</v>
      </c>
      <c r="U25" s="142" t="s">
        <v>51</v>
      </c>
      <c r="V25" s="147" t="s">
        <v>55</v>
      </c>
      <c r="W25" s="382"/>
      <c r="X25" s="550" t="s">
        <v>9</v>
      </c>
      <c r="Y25" s="144" t="s">
        <v>12</v>
      </c>
      <c r="Z25" s="146" t="s">
        <v>39</v>
      </c>
      <c r="AA25" s="572"/>
      <c r="AB25" s="834"/>
      <c r="AC25" s="139"/>
      <c r="AD25" s="142" t="s">
        <v>51</v>
      </c>
      <c r="AE25" s="391" t="s">
        <v>54</v>
      </c>
      <c r="AF25" s="550" t="s">
        <v>9</v>
      </c>
      <c r="AG25" s="593"/>
      <c r="AH25" s="138" t="s">
        <v>11</v>
      </c>
      <c r="AI25" s="147" t="s">
        <v>55</v>
      </c>
      <c r="AJ25" s="149"/>
      <c r="AK25" s="142" t="s">
        <v>51</v>
      </c>
      <c r="AL25" s="571"/>
      <c r="AM25" s="391" t="s">
        <v>54</v>
      </c>
      <c r="AN25" s="430"/>
      <c r="AO25" s="550"/>
      <c r="AP25" s="144" t="s">
        <v>12</v>
      </c>
      <c r="AQ25" s="829"/>
      <c r="AR25" s="572" t="s">
        <v>55</v>
      </c>
      <c r="AS25" s="142" t="s">
        <v>51</v>
      </c>
      <c r="AT25" s="143"/>
      <c r="AU25" s="391" t="s">
        <v>54</v>
      </c>
      <c r="AV25" s="143" t="s">
        <v>49</v>
      </c>
      <c r="AW25" s="376"/>
    </row>
    <row r="26" spans="1:49" x14ac:dyDescent="0.25">
      <c r="A26" s="117" t="s">
        <v>27</v>
      </c>
      <c r="B26" s="118" t="s">
        <v>28</v>
      </c>
      <c r="C26" s="829"/>
      <c r="D26" s="138" t="s">
        <v>11</v>
      </c>
      <c r="E26" s="579"/>
      <c r="F26" s="424"/>
      <c r="G26" s="814" t="s">
        <v>262</v>
      </c>
      <c r="H26" s="391" t="s">
        <v>54</v>
      </c>
      <c r="I26" s="141" t="s">
        <v>49</v>
      </c>
      <c r="J26" s="829"/>
      <c r="K26" s="140" t="s">
        <v>39</v>
      </c>
      <c r="L26" s="591"/>
      <c r="M26" s="138"/>
      <c r="N26" s="147" t="s">
        <v>55</v>
      </c>
      <c r="O26" s="205" t="s">
        <v>51</v>
      </c>
      <c r="P26" s="430" t="s">
        <v>49</v>
      </c>
      <c r="Q26" s="144" t="s">
        <v>12</v>
      </c>
      <c r="R26" s="593"/>
      <c r="S26" s="138" t="s">
        <v>11</v>
      </c>
      <c r="T26" s="140" t="s">
        <v>39</v>
      </c>
      <c r="U26" s="142" t="s">
        <v>51</v>
      </c>
      <c r="V26" s="147" t="s">
        <v>55</v>
      </c>
      <c r="W26" s="382"/>
      <c r="X26" s="550" t="s">
        <v>9</v>
      </c>
      <c r="Y26" s="144" t="s">
        <v>12</v>
      </c>
      <c r="Z26" s="146" t="s">
        <v>39</v>
      </c>
      <c r="AA26" s="572"/>
      <c r="AB26" s="834"/>
      <c r="AC26" s="139"/>
      <c r="AD26" s="142" t="s">
        <v>51</v>
      </c>
      <c r="AE26" s="391" t="s">
        <v>54</v>
      </c>
      <c r="AF26" s="550" t="s">
        <v>9</v>
      </c>
      <c r="AG26" s="593"/>
      <c r="AH26" s="138" t="s">
        <v>11</v>
      </c>
      <c r="AI26" s="147" t="s">
        <v>55</v>
      </c>
      <c r="AJ26" s="149"/>
      <c r="AK26" s="142" t="s">
        <v>51</v>
      </c>
      <c r="AL26" s="571"/>
      <c r="AM26" s="391" t="s">
        <v>54</v>
      </c>
      <c r="AN26" s="430"/>
      <c r="AO26" s="550"/>
      <c r="AP26" s="144" t="s">
        <v>12</v>
      </c>
      <c r="AQ26" s="829"/>
      <c r="AR26" s="572" t="s">
        <v>55</v>
      </c>
      <c r="AS26" s="142" t="s">
        <v>51</v>
      </c>
      <c r="AT26" s="143"/>
      <c r="AU26" s="391" t="s">
        <v>54</v>
      </c>
      <c r="AV26" s="143" t="s">
        <v>49</v>
      </c>
      <c r="AW26" s="376"/>
    </row>
    <row r="27" spans="1:49" x14ac:dyDescent="0.25">
      <c r="A27" s="117" t="s">
        <v>28</v>
      </c>
      <c r="B27" s="118" t="s">
        <v>29</v>
      </c>
      <c r="C27" s="829"/>
      <c r="D27" s="138" t="s">
        <v>11</v>
      </c>
      <c r="E27" s="579"/>
      <c r="F27" s="424"/>
      <c r="G27" s="814" t="s">
        <v>262</v>
      </c>
      <c r="H27" s="391" t="s">
        <v>54</v>
      </c>
      <c r="I27" s="141" t="s">
        <v>49</v>
      </c>
      <c r="J27" s="829"/>
      <c r="K27" s="140" t="s">
        <v>39</v>
      </c>
      <c r="L27" s="591"/>
      <c r="M27" s="138"/>
      <c r="N27" s="147" t="s">
        <v>55</v>
      </c>
      <c r="O27" s="205" t="s">
        <v>51</v>
      </c>
      <c r="P27" s="430" t="s">
        <v>49</v>
      </c>
      <c r="Q27" s="144" t="s">
        <v>12</v>
      </c>
      <c r="R27" s="593"/>
      <c r="S27" s="138" t="s">
        <v>11</v>
      </c>
      <c r="T27" s="140" t="s">
        <v>39</v>
      </c>
      <c r="U27" s="142" t="s">
        <v>51</v>
      </c>
      <c r="V27" s="147" t="s">
        <v>55</v>
      </c>
      <c r="W27" s="382"/>
      <c r="X27" s="550" t="s">
        <v>9</v>
      </c>
      <c r="Y27" s="144" t="s">
        <v>12</v>
      </c>
      <c r="Z27" s="146" t="s">
        <v>39</v>
      </c>
      <c r="AA27" s="572"/>
      <c r="AB27" s="834"/>
      <c r="AC27" s="139"/>
      <c r="AD27" s="142" t="s">
        <v>51</v>
      </c>
      <c r="AE27" s="391" t="s">
        <v>54</v>
      </c>
      <c r="AF27" s="550" t="s">
        <v>9</v>
      </c>
      <c r="AG27" s="593"/>
      <c r="AH27" s="138" t="s">
        <v>11</v>
      </c>
      <c r="AI27" s="147" t="s">
        <v>55</v>
      </c>
      <c r="AJ27" s="149"/>
      <c r="AK27" s="142" t="s">
        <v>51</v>
      </c>
      <c r="AL27" s="571"/>
      <c r="AM27" s="391" t="s">
        <v>54</v>
      </c>
      <c r="AN27" s="430"/>
      <c r="AO27" s="550"/>
      <c r="AP27" s="144" t="s">
        <v>12</v>
      </c>
      <c r="AQ27" s="829"/>
      <c r="AR27" s="572" t="s">
        <v>55</v>
      </c>
      <c r="AS27" s="142" t="s">
        <v>51</v>
      </c>
      <c r="AT27" s="143"/>
      <c r="AU27" s="391" t="s">
        <v>54</v>
      </c>
      <c r="AV27" s="143" t="s">
        <v>49</v>
      </c>
      <c r="AW27" s="376"/>
    </row>
    <row r="28" spans="1:49" x14ac:dyDescent="0.25">
      <c r="A28" s="117" t="s">
        <v>29</v>
      </c>
      <c r="B28" s="118" t="s">
        <v>30</v>
      </c>
      <c r="C28" s="829"/>
      <c r="D28" s="138" t="s">
        <v>11</v>
      </c>
      <c r="E28" s="579"/>
      <c r="F28" s="424"/>
      <c r="G28" s="814" t="s">
        <v>262</v>
      </c>
      <c r="H28" s="391" t="s">
        <v>54</v>
      </c>
      <c r="I28" s="141" t="s">
        <v>49</v>
      </c>
      <c r="J28" s="829"/>
      <c r="K28" s="140" t="s">
        <v>39</v>
      </c>
      <c r="L28" s="591"/>
      <c r="M28" s="138"/>
      <c r="N28" s="147" t="s">
        <v>55</v>
      </c>
      <c r="O28" s="205" t="s">
        <v>51</v>
      </c>
      <c r="P28" s="430" t="s">
        <v>49</v>
      </c>
      <c r="Q28" s="144" t="s">
        <v>12</v>
      </c>
      <c r="R28" s="593"/>
      <c r="S28" s="138" t="s">
        <v>11</v>
      </c>
      <c r="T28" s="140" t="s">
        <v>39</v>
      </c>
      <c r="U28" s="142" t="s">
        <v>51</v>
      </c>
      <c r="V28" s="147" t="s">
        <v>55</v>
      </c>
      <c r="W28" s="382"/>
      <c r="X28" s="550" t="s">
        <v>9</v>
      </c>
      <c r="Y28" s="144" t="s">
        <v>12</v>
      </c>
      <c r="Z28" s="146" t="s">
        <v>39</v>
      </c>
      <c r="AA28" s="572"/>
      <c r="AB28" s="834"/>
      <c r="AC28" s="139"/>
      <c r="AD28" s="142" t="s">
        <v>51</v>
      </c>
      <c r="AE28" s="391" t="s">
        <v>54</v>
      </c>
      <c r="AF28" s="550" t="s">
        <v>9</v>
      </c>
      <c r="AG28" s="593"/>
      <c r="AH28" s="138" t="s">
        <v>11</v>
      </c>
      <c r="AI28" s="147" t="s">
        <v>55</v>
      </c>
      <c r="AJ28" s="149"/>
      <c r="AK28" s="142" t="s">
        <v>51</v>
      </c>
      <c r="AL28" s="571"/>
      <c r="AM28" s="391" t="s">
        <v>54</v>
      </c>
      <c r="AN28" s="430"/>
      <c r="AO28" s="550"/>
      <c r="AP28" s="144" t="s">
        <v>12</v>
      </c>
      <c r="AQ28" s="829"/>
      <c r="AR28" s="572" t="s">
        <v>55</v>
      </c>
      <c r="AS28" s="142" t="s">
        <v>51</v>
      </c>
      <c r="AT28" s="143"/>
      <c r="AU28" s="391" t="s">
        <v>54</v>
      </c>
      <c r="AV28" s="143" t="s">
        <v>49</v>
      </c>
      <c r="AW28" s="376"/>
    </row>
    <row r="29" spans="1:49" x14ac:dyDescent="0.25">
      <c r="A29" s="117" t="s">
        <v>30</v>
      </c>
      <c r="B29" s="118" t="s">
        <v>31</v>
      </c>
      <c r="C29" s="829"/>
      <c r="D29" s="138" t="s">
        <v>11</v>
      </c>
      <c r="E29" s="579"/>
      <c r="F29" s="424"/>
      <c r="G29" s="814" t="s">
        <v>262</v>
      </c>
      <c r="H29" s="391" t="s">
        <v>54</v>
      </c>
      <c r="I29" s="429" t="s">
        <v>49</v>
      </c>
      <c r="J29" s="829"/>
      <c r="K29" s="140" t="s">
        <v>39</v>
      </c>
      <c r="L29" s="591"/>
      <c r="M29" s="138"/>
      <c r="N29" s="147" t="s">
        <v>55</v>
      </c>
      <c r="O29" s="205" t="s">
        <v>51</v>
      </c>
      <c r="P29" s="430" t="s">
        <v>49</v>
      </c>
      <c r="Q29" s="144" t="s">
        <v>12</v>
      </c>
      <c r="R29" s="593"/>
      <c r="S29" s="138" t="s">
        <v>11</v>
      </c>
      <c r="T29" s="140" t="s">
        <v>39</v>
      </c>
      <c r="U29" s="142" t="s">
        <v>51</v>
      </c>
      <c r="V29" s="147" t="s">
        <v>55</v>
      </c>
      <c r="W29" s="382"/>
      <c r="X29" s="550" t="s">
        <v>9</v>
      </c>
      <c r="Y29" s="144" t="s">
        <v>12</v>
      </c>
      <c r="Z29" s="146" t="s">
        <v>39</v>
      </c>
      <c r="AA29" s="572"/>
      <c r="AB29" s="834"/>
      <c r="AC29" s="139"/>
      <c r="AD29" s="142" t="s">
        <v>51</v>
      </c>
      <c r="AE29" s="391" t="s">
        <v>54</v>
      </c>
      <c r="AF29" s="550" t="s">
        <v>9</v>
      </c>
      <c r="AG29" s="593"/>
      <c r="AH29" s="138" t="s">
        <v>11</v>
      </c>
      <c r="AI29" s="147" t="s">
        <v>55</v>
      </c>
      <c r="AJ29" s="149"/>
      <c r="AK29" s="142" t="s">
        <v>51</v>
      </c>
      <c r="AL29" s="571"/>
      <c r="AM29" s="391" t="s">
        <v>54</v>
      </c>
      <c r="AN29" s="140"/>
      <c r="AO29" s="550"/>
      <c r="AP29" s="144" t="s">
        <v>12</v>
      </c>
      <c r="AQ29" s="829"/>
      <c r="AR29" s="572" t="s">
        <v>55</v>
      </c>
      <c r="AS29" s="142" t="s">
        <v>51</v>
      </c>
      <c r="AT29" s="143"/>
      <c r="AU29" s="391" t="s">
        <v>54</v>
      </c>
      <c r="AV29" s="430" t="s">
        <v>49</v>
      </c>
      <c r="AW29" s="376"/>
    </row>
    <row r="30" spans="1:49" x14ac:dyDescent="0.25">
      <c r="A30" s="117" t="s">
        <v>31</v>
      </c>
      <c r="B30" s="118" t="s">
        <v>32</v>
      </c>
      <c r="C30" s="829"/>
      <c r="D30" s="138" t="s">
        <v>11</v>
      </c>
      <c r="E30" s="579"/>
      <c r="F30" s="424"/>
      <c r="G30" s="814" t="s">
        <v>262</v>
      </c>
      <c r="H30" s="391" t="s">
        <v>54</v>
      </c>
      <c r="I30" s="429" t="s">
        <v>49</v>
      </c>
      <c r="J30" s="829"/>
      <c r="K30" s="140" t="s">
        <v>39</v>
      </c>
      <c r="L30" s="591"/>
      <c r="M30" s="138"/>
      <c r="N30" s="147" t="s">
        <v>55</v>
      </c>
      <c r="O30" s="205" t="s">
        <v>51</v>
      </c>
      <c r="P30" s="430" t="s">
        <v>49</v>
      </c>
      <c r="Q30" s="144" t="s">
        <v>12</v>
      </c>
      <c r="R30" s="593"/>
      <c r="S30" s="138" t="s">
        <v>11</v>
      </c>
      <c r="T30" s="140" t="s">
        <v>39</v>
      </c>
      <c r="U30" s="142" t="s">
        <v>51</v>
      </c>
      <c r="V30" s="147" t="s">
        <v>55</v>
      </c>
      <c r="W30" s="382"/>
      <c r="X30" s="212"/>
      <c r="Y30" s="144" t="s">
        <v>12</v>
      </c>
      <c r="Z30" s="146" t="s">
        <v>39</v>
      </c>
      <c r="AA30" s="572"/>
      <c r="AB30" s="834"/>
      <c r="AC30" s="139"/>
      <c r="AD30" s="142" t="s">
        <v>51</v>
      </c>
      <c r="AE30" s="391" t="s">
        <v>54</v>
      </c>
      <c r="AF30" s="212"/>
      <c r="AG30" s="593"/>
      <c r="AH30" s="138" t="s">
        <v>11</v>
      </c>
      <c r="AI30" s="147" t="s">
        <v>55</v>
      </c>
      <c r="AJ30" s="149"/>
      <c r="AK30" s="142" t="s">
        <v>51</v>
      </c>
      <c r="AL30" s="571"/>
      <c r="AM30" s="391" t="s">
        <v>54</v>
      </c>
      <c r="AN30" s="140"/>
      <c r="AO30" s="212"/>
      <c r="AP30" s="144" t="s">
        <v>12</v>
      </c>
      <c r="AQ30" s="829"/>
      <c r="AR30" s="572" t="s">
        <v>55</v>
      </c>
      <c r="AS30" s="142" t="s">
        <v>51</v>
      </c>
      <c r="AT30" s="143"/>
      <c r="AU30" s="391" t="s">
        <v>54</v>
      </c>
      <c r="AV30" s="430" t="s">
        <v>49</v>
      </c>
      <c r="AW30" s="376"/>
    </row>
    <row r="31" spans="1:49" ht="15.75" thickBot="1" x14ac:dyDescent="0.3">
      <c r="A31" s="117" t="s">
        <v>32</v>
      </c>
      <c r="B31" s="118" t="s">
        <v>33</v>
      </c>
      <c r="C31" s="829"/>
      <c r="D31" s="138" t="s">
        <v>11</v>
      </c>
      <c r="E31" s="579"/>
      <c r="F31" s="424"/>
      <c r="G31" s="814" t="s">
        <v>262</v>
      </c>
      <c r="H31" s="391" t="s">
        <v>54</v>
      </c>
      <c r="I31" s="429" t="s">
        <v>49</v>
      </c>
      <c r="J31" s="829"/>
      <c r="K31" s="140" t="s">
        <v>39</v>
      </c>
      <c r="L31" s="591"/>
      <c r="M31" s="138"/>
      <c r="N31" s="147" t="s">
        <v>55</v>
      </c>
      <c r="O31" s="205" t="s">
        <v>51</v>
      </c>
      <c r="P31" s="430" t="s">
        <v>49</v>
      </c>
      <c r="Q31" s="208"/>
      <c r="R31" s="593"/>
      <c r="S31" s="138" t="s">
        <v>11</v>
      </c>
      <c r="T31" s="140" t="s">
        <v>39</v>
      </c>
      <c r="U31" s="142" t="s">
        <v>51</v>
      </c>
      <c r="V31" s="147" t="s">
        <v>55</v>
      </c>
      <c r="W31" s="382"/>
      <c r="X31" s="555"/>
      <c r="Y31" s="208"/>
      <c r="Z31" s="146" t="s">
        <v>39</v>
      </c>
      <c r="AA31" s="572"/>
      <c r="AB31" s="834"/>
      <c r="AC31" s="139"/>
      <c r="AD31" s="142" t="s">
        <v>51</v>
      </c>
      <c r="AE31" s="391" t="s">
        <v>54</v>
      </c>
      <c r="AF31" s="555"/>
      <c r="AG31" s="593"/>
      <c r="AH31" s="138" t="s">
        <v>11</v>
      </c>
      <c r="AI31" s="147" t="s">
        <v>55</v>
      </c>
      <c r="AJ31" s="149"/>
      <c r="AK31" s="142" t="s">
        <v>51</v>
      </c>
      <c r="AL31" s="571"/>
      <c r="AM31" s="391" t="s">
        <v>54</v>
      </c>
      <c r="AN31" s="140"/>
      <c r="AO31" s="555"/>
      <c r="AP31" s="213"/>
      <c r="AQ31" s="832"/>
      <c r="AR31" s="575" t="s">
        <v>55</v>
      </c>
      <c r="AS31" s="159" t="s">
        <v>51</v>
      </c>
      <c r="AT31" s="160"/>
      <c r="AU31" s="392" t="s">
        <v>54</v>
      </c>
      <c r="AV31" s="432" t="s">
        <v>49</v>
      </c>
      <c r="AW31" s="377"/>
    </row>
    <row r="32" spans="1:49" x14ac:dyDescent="0.25">
      <c r="A32" s="117" t="s">
        <v>33</v>
      </c>
      <c r="B32" s="118" t="s">
        <v>34</v>
      </c>
      <c r="C32" s="829"/>
      <c r="D32" s="138" t="s">
        <v>11</v>
      </c>
      <c r="E32" s="579"/>
      <c r="F32" s="424"/>
      <c r="G32" s="814" t="s">
        <v>262</v>
      </c>
      <c r="H32" s="391" t="s">
        <v>54</v>
      </c>
      <c r="I32" s="141"/>
      <c r="J32" s="829"/>
      <c r="K32" s="140" t="s">
        <v>39</v>
      </c>
      <c r="L32" s="591"/>
      <c r="M32" s="138"/>
      <c r="N32" s="147" t="s">
        <v>55</v>
      </c>
      <c r="O32" s="205" t="s">
        <v>51</v>
      </c>
      <c r="P32" s="179"/>
      <c r="Q32" s="208"/>
      <c r="R32" s="593"/>
      <c r="S32" s="138" t="s">
        <v>11</v>
      </c>
      <c r="T32" s="140" t="s">
        <v>39</v>
      </c>
      <c r="U32" s="142" t="s">
        <v>51</v>
      </c>
      <c r="V32" s="147" t="s">
        <v>55</v>
      </c>
      <c r="W32" s="382"/>
      <c r="X32" s="382"/>
      <c r="Y32" s="208"/>
      <c r="Z32" s="146" t="s">
        <v>39</v>
      </c>
      <c r="AA32" s="572"/>
      <c r="AB32" s="834"/>
      <c r="AC32" s="139"/>
      <c r="AD32" s="142" t="s">
        <v>51</v>
      </c>
      <c r="AE32" s="391" t="s">
        <v>54</v>
      </c>
      <c r="AF32" s="382"/>
      <c r="AG32" s="593"/>
      <c r="AH32" s="138" t="s">
        <v>11</v>
      </c>
      <c r="AI32" s="147" t="s">
        <v>55</v>
      </c>
      <c r="AJ32" s="149"/>
      <c r="AK32" s="142" t="s">
        <v>51</v>
      </c>
      <c r="AL32" s="571"/>
      <c r="AM32" s="391" t="s">
        <v>54</v>
      </c>
      <c r="AN32" s="140"/>
      <c r="AO32" s="382"/>
      <c r="AP32" s="213"/>
      <c r="AQ32" s="985"/>
      <c r="AR32" s="1000"/>
      <c r="AS32" s="986"/>
      <c r="AT32" s="986"/>
      <c r="AU32" s="986"/>
      <c r="AV32" s="986"/>
      <c r="AW32" s="987"/>
    </row>
    <row r="33" spans="1:49" ht="15.75" thickBot="1" x14ac:dyDescent="0.3">
      <c r="A33" s="119" t="s">
        <v>34</v>
      </c>
      <c r="B33" s="120" t="s">
        <v>35</v>
      </c>
      <c r="C33" s="832"/>
      <c r="D33" s="574" t="s">
        <v>11</v>
      </c>
      <c r="E33" s="577"/>
      <c r="F33" s="425"/>
      <c r="G33" s="815" t="s">
        <v>262</v>
      </c>
      <c r="H33" s="563" t="s">
        <v>54</v>
      </c>
      <c r="I33" s="217"/>
      <c r="J33" s="832"/>
      <c r="K33" s="157" t="s">
        <v>39</v>
      </c>
      <c r="L33" s="623"/>
      <c r="M33" s="163"/>
      <c r="N33" s="165" t="s">
        <v>55</v>
      </c>
      <c r="O33" s="163"/>
      <c r="P33" s="252"/>
      <c r="Q33" s="215"/>
      <c r="R33" s="594"/>
      <c r="S33" s="163"/>
      <c r="T33" s="157" t="s">
        <v>39</v>
      </c>
      <c r="U33" s="159" t="s">
        <v>51</v>
      </c>
      <c r="V33" s="165"/>
      <c r="W33" s="383"/>
      <c r="X33" s="383"/>
      <c r="Y33" s="215"/>
      <c r="Z33" s="164" t="s">
        <v>39</v>
      </c>
      <c r="AA33" s="575"/>
      <c r="AB33" s="167"/>
      <c r="AC33" s="156"/>
      <c r="AD33" s="159"/>
      <c r="AE33" s="392" t="s">
        <v>54</v>
      </c>
      <c r="AF33" s="383"/>
      <c r="AG33" s="594"/>
      <c r="AH33" s="163"/>
      <c r="AI33" s="575" t="s">
        <v>55</v>
      </c>
      <c r="AJ33" s="167"/>
      <c r="AK33" s="159"/>
      <c r="AL33" s="577"/>
      <c r="AM33" s="392" t="s">
        <v>54</v>
      </c>
      <c r="AN33" s="157"/>
      <c r="AO33" s="383"/>
      <c r="AP33" s="221"/>
      <c r="AQ33" s="922"/>
      <c r="AR33" s="1002"/>
      <c r="AS33" s="923"/>
      <c r="AT33" s="923"/>
      <c r="AU33" s="923"/>
      <c r="AV33" s="923"/>
      <c r="AW33" s="924"/>
    </row>
  </sheetData>
  <mergeCells count="19">
    <mergeCell ref="AQ32:AW33"/>
    <mergeCell ref="Z20:AF22"/>
    <mergeCell ref="AG20:AP22"/>
    <mergeCell ref="A1:AW1"/>
    <mergeCell ref="A11:B11"/>
    <mergeCell ref="C11:I11"/>
    <mergeCell ref="J11:Q11"/>
    <mergeCell ref="R11:Y11"/>
    <mergeCell ref="Z11:AF11"/>
    <mergeCell ref="A9:AW9"/>
    <mergeCell ref="A2:AW2"/>
    <mergeCell ref="A4:AW4"/>
    <mergeCell ref="A8:AW8"/>
    <mergeCell ref="A7:AW7"/>
    <mergeCell ref="A5:AW5"/>
    <mergeCell ref="AG11:AP11"/>
    <mergeCell ref="A6:AW6"/>
    <mergeCell ref="A3:AW3"/>
    <mergeCell ref="AQ11:AW11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1005-AC27-4C41-B079-4DE823F23A30}">
  <sheetPr>
    <pageSetUpPr fitToPage="1"/>
  </sheetPr>
  <dimension ref="A1:AR31"/>
  <sheetViews>
    <sheetView zoomScale="99" zoomScaleNormal="100" workbookViewId="0">
      <selection activeCell="BG20" sqref="BG20"/>
    </sheetView>
  </sheetViews>
  <sheetFormatPr baseColWidth="10" defaultColWidth="10.5703125" defaultRowHeight="15" x14ac:dyDescent="0.25"/>
  <cols>
    <col min="1" max="2" width="6.7109375" style="309" bestFit="1" customWidth="1"/>
    <col min="3" max="44" width="2.7109375" style="309" customWidth="1"/>
    <col min="45" max="16384" width="10.5703125" style="309"/>
  </cols>
  <sheetData>
    <row r="1" spans="1:44" ht="19.5" thickBot="1" x14ac:dyDescent="0.3">
      <c r="A1" s="964" t="s">
        <v>81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6"/>
    </row>
    <row r="2" spans="1:44" x14ac:dyDescent="0.25">
      <c r="A2" s="1023" t="s">
        <v>162</v>
      </c>
      <c r="B2" s="1023"/>
      <c r="C2" s="1023"/>
      <c r="D2" s="1023"/>
      <c r="E2" s="1023"/>
      <c r="F2" s="1023"/>
      <c r="G2" s="1023"/>
      <c r="H2" s="1023"/>
      <c r="I2" s="1023"/>
      <c r="J2" s="1023"/>
      <c r="K2" s="1023"/>
      <c r="L2" s="1023"/>
      <c r="M2" s="1023"/>
      <c r="N2" s="1023"/>
      <c r="O2" s="1023"/>
      <c r="P2" s="1023"/>
      <c r="Q2" s="1023"/>
      <c r="R2" s="1023"/>
      <c r="S2" s="1023"/>
      <c r="T2" s="1023"/>
      <c r="U2" s="1023"/>
      <c r="V2" s="1023"/>
      <c r="W2" s="1023"/>
      <c r="X2" s="1023"/>
      <c r="Y2" s="1023"/>
      <c r="Z2" s="1023"/>
      <c r="AA2" s="1023"/>
      <c r="AB2" s="1023"/>
      <c r="AC2" s="1023"/>
      <c r="AD2" s="1023"/>
      <c r="AE2" s="1023"/>
      <c r="AF2" s="1023"/>
      <c r="AG2" s="1023"/>
      <c r="AH2" s="1023"/>
      <c r="AI2" s="1023"/>
      <c r="AJ2" s="1023"/>
      <c r="AK2" s="1023"/>
      <c r="AL2" s="1023"/>
      <c r="AM2" s="1023"/>
      <c r="AN2" s="1023"/>
      <c r="AO2" s="1023"/>
      <c r="AP2" s="1023"/>
      <c r="AQ2" s="1023"/>
      <c r="AR2" s="1023"/>
    </row>
    <row r="3" spans="1:44" x14ac:dyDescent="0.25">
      <c r="A3" s="951" t="s">
        <v>289</v>
      </c>
      <c r="B3" s="951"/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951"/>
      <c r="O3" s="951"/>
      <c r="P3" s="951"/>
      <c r="Q3" s="951"/>
      <c r="R3" s="951"/>
      <c r="S3" s="951"/>
      <c r="T3" s="951"/>
      <c r="U3" s="951"/>
      <c r="V3" s="951"/>
      <c r="W3" s="951"/>
      <c r="X3" s="951"/>
      <c r="Y3" s="951"/>
      <c r="Z3" s="951"/>
      <c r="AA3" s="951"/>
      <c r="AB3" s="951"/>
      <c r="AC3" s="951"/>
      <c r="AD3" s="951"/>
      <c r="AE3" s="951"/>
      <c r="AF3" s="951"/>
      <c r="AG3" s="951"/>
      <c r="AH3" s="951"/>
      <c r="AI3" s="951"/>
      <c r="AJ3" s="951"/>
      <c r="AK3" s="951"/>
      <c r="AL3" s="951"/>
      <c r="AM3" s="951"/>
      <c r="AN3" s="951"/>
      <c r="AO3" s="951"/>
      <c r="AP3" s="951"/>
      <c r="AQ3" s="951"/>
      <c r="AR3" s="951"/>
    </row>
    <row r="4" spans="1:44" x14ac:dyDescent="0.25">
      <c r="A4" s="988" t="s">
        <v>215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988"/>
      <c r="Y4" s="988"/>
      <c r="Z4" s="988"/>
      <c r="AA4" s="988"/>
      <c r="AB4" s="988"/>
      <c r="AC4" s="988"/>
      <c r="AD4" s="988"/>
      <c r="AE4" s="988"/>
      <c r="AF4" s="988"/>
      <c r="AG4" s="988"/>
      <c r="AH4" s="988"/>
      <c r="AI4" s="988"/>
      <c r="AJ4" s="988"/>
      <c r="AK4" s="988"/>
      <c r="AL4" s="988"/>
      <c r="AM4" s="988"/>
      <c r="AN4" s="988"/>
      <c r="AO4" s="988"/>
      <c r="AP4" s="988"/>
      <c r="AQ4" s="988"/>
      <c r="AR4" s="988"/>
    </row>
    <row r="5" spans="1:44" x14ac:dyDescent="0.25">
      <c r="A5" s="969" t="s">
        <v>304</v>
      </c>
      <c r="B5" s="969"/>
      <c r="C5" s="969"/>
      <c r="D5" s="969"/>
      <c r="E5" s="969"/>
      <c r="F5" s="969"/>
      <c r="G5" s="969"/>
      <c r="H5" s="969"/>
      <c r="I5" s="969"/>
      <c r="J5" s="969"/>
      <c r="K5" s="969"/>
      <c r="L5" s="969"/>
      <c r="M5" s="969"/>
      <c r="N5" s="969"/>
      <c r="O5" s="969"/>
      <c r="P5" s="969"/>
      <c r="Q5" s="969"/>
      <c r="R5" s="969"/>
      <c r="S5" s="969"/>
      <c r="T5" s="969"/>
      <c r="U5" s="969"/>
      <c r="V5" s="969"/>
      <c r="W5" s="969"/>
      <c r="X5" s="969"/>
      <c r="Y5" s="969"/>
      <c r="Z5" s="969"/>
      <c r="AA5" s="969"/>
      <c r="AB5" s="969"/>
      <c r="AC5" s="969"/>
      <c r="AD5" s="969"/>
      <c r="AE5" s="969"/>
      <c r="AF5" s="969"/>
      <c r="AG5" s="969"/>
      <c r="AH5" s="969"/>
      <c r="AI5" s="969"/>
      <c r="AJ5" s="969"/>
      <c r="AK5" s="969"/>
      <c r="AL5" s="969"/>
      <c r="AM5" s="969"/>
      <c r="AN5" s="969"/>
      <c r="AO5" s="969"/>
      <c r="AP5" s="969"/>
      <c r="AQ5" s="969"/>
      <c r="AR5" s="969"/>
    </row>
    <row r="6" spans="1:44" x14ac:dyDescent="0.25">
      <c r="A6" s="1005" t="s">
        <v>291</v>
      </c>
      <c r="B6" s="1005"/>
      <c r="C6" s="1005"/>
      <c r="D6" s="1005"/>
      <c r="E6" s="1005"/>
      <c r="F6" s="1005"/>
      <c r="G6" s="1005"/>
      <c r="H6" s="1005"/>
      <c r="I6" s="1005"/>
      <c r="J6" s="1005"/>
      <c r="K6" s="1005"/>
      <c r="L6" s="1005"/>
      <c r="M6" s="1005"/>
      <c r="N6" s="1005"/>
      <c r="O6" s="1005"/>
      <c r="P6" s="1005"/>
      <c r="Q6" s="1005"/>
      <c r="R6" s="1005"/>
      <c r="S6" s="1005"/>
      <c r="T6" s="1005"/>
      <c r="U6" s="1005"/>
      <c r="V6" s="1005"/>
      <c r="W6" s="1005"/>
      <c r="X6" s="1005"/>
      <c r="Y6" s="1005"/>
      <c r="Z6" s="1005"/>
      <c r="AA6" s="1005"/>
      <c r="AB6" s="1005"/>
      <c r="AC6" s="1005"/>
      <c r="AD6" s="1005"/>
      <c r="AE6" s="1005"/>
      <c r="AF6" s="1005"/>
      <c r="AG6" s="1005"/>
      <c r="AH6" s="1005"/>
      <c r="AI6" s="1005"/>
      <c r="AJ6" s="1005"/>
      <c r="AK6" s="1005"/>
      <c r="AL6" s="1005"/>
      <c r="AM6" s="1005"/>
      <c r="AN6" s="1005"/>
      <c r="AO6" s="1005"/>
      <c r="AP6" s="1005"/>
      <c r="AQ6" s="1005"/>
      <c r="AR6" s="1005"/>
    </row>
    <row r="7" spans="1:44" x14ac:dyDescent="0.25">
      <c r="A7" s="995" t="s">
        <v>282</v>
      </c>
      <c r="B7" s="995"/>
      <c r="C7" s="995"/>
      <c r="D7" s="995"/>
      <c r="E7" s="995"/>
      <c r="F7" s="995"/>
      <c r="G7" s="995"/>
      <c r="H7" s="995"/>
      <c r="I7" s="995"/>
      <c r="J7" s="995"/>
      <c r="K7" s="995"/>
      <c r="L7" s="995"/>
      <c r="M7" s="995"/>
      <c r="N7" s="995"/>
      <c r="O7" s="995"/>
      <c r="P7" s="995"/>
      <c r="Q7" s="995"/>
      <c r="R7" s="995"/>
      <c r="S7" s="995"/>
      <c r="T7" s="995"/>
      <c r="U7" s="995"/>
      <c r="V7" s="995"/>
      <c r="W7" s="995"/>
      <c r="X7" s="995"/>
      <c r="Y7" s="995"/>
      <c r="Z7" s="995"/>
      <c r="AA7" s="995"/>
      <c r="AB7" s="995"/>
      <c r="AC7" s="995"/>
      <c r="AD7" s="995"/>
      <c r="AE7" s="995"/>
      <c r="AF7" s="995"/>
      <c r="AG7" s="995"/>
      <c r="AH7" s="995"/>
      <c r="AI7" s="995"/>
      <c r="AJ7" s="995"/>
      <c r="AK7" s="995"/>
      <c r="AL7" s="995"/>
      <c r="AM7" s="995"/>
      <c r="AN7" s="995"/>
      <c r="AO7" s="995"/>
      <c r="AP7" s="995"/>
      <c r="AQ7" s="995"/>
      <c r="AR7" s="995"/>
    </row>
    <row r="8" spans="1:44" ht="15.75" thickBot="1" x14ac:dyDescent="0.3"/>
    <row r="9" spans="1:44" ht="15.75" thickBot="1" x14ac:dyDescent="0.3">
      <c r="A9" s="955" t="s">
        <v>47</v>
      </c>
      <c r="B9" s="1003"/>
      <c r="C9" s="916" t="s">
        <v>0</v>
      </c>
      <c r="D9" s="917"/>
      <c r="E9" s="917"/>
      <c r="F9" s="917"/>
      <c r="G9" s="917"/>
      <c r="H9" s="918"/>
      <c r="I9" s="916" t="s">
        <v>1</v>
      </c>
      <c r="J9" s="917"/>
      <c r="K9" s="917"/>
      <c r="L9" s="917"/>
      <c r="M9" s="917"/>
      <c r="N9" s="917"/>
      <c r="O9" s="918"/>
      <c r="P9" s="916" t="s">
        <v>2</v>
      </c>
      <c r="Q9" s="917"/>
      <c r="R9" s="917"/>
      <c r="S9" s="917"/>
      <c r="T9" s="917"/>
      <c r="U9" s="917"/>
      <c r="V9" s="918"/>
      <c r="W9" s="916" t="s">
        <v>3</v>
      </c>
      <c r="X9" s="917"/>
      <c r="Y9" s="917"/>
      <c r="Z9" s="917"/>
      <c r="AA9" s="917"/>
      <c r="AB9" s="917"/>
      <c r="AC9" s="916" t="s">
        <v>4</v>
      </c>
      <c r="AD9" s="917"/>
      <c r="AE9" s="917"/>
      <c r="AF9" s="917"/>
      <c r="AG9" s="917"/>
      <c r="AH9" s="917"/>
      <c r="AI9" s="917"/>
      <c r="AJ9" s="917"/>
      <c r="AK9" s="918"/>
      <c r="AL9" s="916" t="s">
        <v>5</v>
      </c>
      <c r="AM9" s="917"/>
      <c r="AN9" s="917"/>
      <c r="AO9" s="917"/>
      <c r="AP9" s="917"/>
      <c r="AQ9" s="917"/>
      <c r="AR9" s="918"/>
    </row>
    <row r="10" spans="1:44" x14ac:dyDescent="0.25">
      <c r="A10" s="115" t="s">
        <v>6</v>
      </c>
      <c r="B10" s="116" t="s">
        <v>7</v>
      </c>
      <c r="C10" s="130" t="s">
        <v>39</v>
      </c>
      <c r="D10" s="122" t="s">
        <v>11</v>
      </c>
      <c r="E10" s="226"/>
      <c r="F10" s="567"/>
      <c r="G10" s="390" t="s">
        <v>54</v>
      </c>
      <c r="H10" s="427"/>
      <c r="I10" s="227" t="s">
        <v>10</v>
      </c>
      <c r="J10" s="126"/>
      <c r="K10" s="134" t="s">
        <v>55</v>
      </c>
      <c r="L10" s="122" t="s">
        <v>11</v>
      </c>
      <c r="M10" s="390" t="s">
        <v>54</v>
      </c>
      <c r="N10" s="127" t="s">
        <v>49</v>
      </c>
      <c r="O10" s="128" t="s">
        <v>12</v>
      </c>
      <c r="P10" s="129" t="s">
        <v>50</v>
      </c>
      <c r="Q10" s="287"/>
      <c r="R10" s="122" t="s">
        <v>11</v>
      </c>
      <c r="S10" s="124" t="s">
        <v>39</v>
      </c>
      <c r="T10" s="390" t="s">
        <v>54</v>
      </c>
      <c r="U10" s="549" t="s">
        <v>9</v>
      </c>
      <c r="V10" s="128" t="s">
        <v>12</v>
      </c>
      <c r="W10" s="135" t="s">
        <v>11</v>
      </c>
      <c r="X10" s="132" t="s">
        <v>10</v>
      </c>
      <c r="Y10" s="126" t="s">
        <v>51</v>
      </c>
      <c r="Z10" s="568"/>
      <c r="AA10" s="390"/>
      <c r="AB10" s="549" t="s">
        <v>9</v>
      </c>
      <c r="AC10" s="798"/>
      <c r="AD10" s="134"/>
      <c r="AE10" s="269"/>
      <c r="AF10" s="131" t="s">
        <v>50</v>
      </c>
      <c r="AG10" s="124" t="s">
        <v>39</v>
      </c>
      <c r="AH10" s="126" t="s">
        <v>51</v>
      </c>
      <c r="AI10" s="428"/>
      <c r="AJ10" s="379"/>
      <c r="AK10" s="128" t="s">
        <v>12</v>
      </c>
      <c r="AL10" s="567"/>
      <c r="AM10" s="568"/>
      <c r="AN10" s="564" t="s">
        <v>10</v>
      </c>
      <c r="AO10" s="124" t="s">
        <v>39</v>
      </c>
      <c r="AP10" s="131" t="s">
        <v>50</v>
      </c>
      <c r="AQ10" s="311"/>
      <c r="AR10" s="128" t="s">
        <v>12</v>
      </c>
    </row>
    <row r="11" spans="1:44" x14ac:dyDescent="0.25">
      <c r="A11" s="117" t="s">
        <v>7</v>
      </c>
      <c r="B11" s="118" t="s">
        <v>14</v>
      </c>
      <c r="C11" s="146" t="s">
        <v>39</v>
      </c>
      <c r="D11" s="138" t="s">
        <v>11</v>
      </c>
      <c r="E11" s="232" t="s">
        <v>10</v>
      </c>
      <c r="F11" s="571"/>
      <c r="G11" s="391" t="s">
        <v>54</v>
      </c>
      <c r="H11" s="429"/>
      <c r="I11" s="233" t="s">
        <v>10</v>
      </c>
      <c r="J11" s="142"/>
      <c r="K11" s="147" t="s">
        <v>55</v>
      </c>
      <c r="L11" s="138" t="s">
        <v>11</v>
      </c>
      <c r="M11" s="391" t="s">
        <v>54</v>
      </c>
      <c r="N11" s="143" t="s">
        <v>49</v>
      </c>
      <c r="O11" s="144" t="s">
        <v>12</v>
      </c>
      <c r="P11" s="145" t="s">
        <v>50</v>
      </c>
      <c r="Q11" s="579"/>
      <c r="R11" s="138" t="s">
        <v>11</v>
      </c>
      <c r="S11" s="140" t="s">
        <v>39</v>
      </c>
      <c r="T11" s="391" t="s">
        <v>54</v>
      </c>
      <c r="U11" s="550" t="s">
        <v>9</v>
      </c>
      <c r="V11" s="144" t="s">
        <v>12</v>
      </c>
      <c r="W11" s="152" t="s">
        <v>11</v>
      </c>
      <c r="X11" s="149" t="s">
        <v>10</v>
      </c>
      <c r="Y11" s="142" t="s">
        <v>51</v>
      </c>
      <c r="Z11" s="572"/>
      <c r="AA11" s="391" t="s">
        <v>54</v>
      </c>
      <c r="AB11" s="550" t="s">
        <v>9</v>
      </c>
      <c r="AC11" s="799"/>
      <c r="AD11" s="154"/>
      <c r="AE11" s="207" t="s">
        <v>10</v>
      </c>
      <c r="AF11" s="151" t="s">
        <v>50</v>
      </c>
      <c r="AG11" s="140" t="s">
        <v>39</v>
      </c>
      <c r="AH11" s="142" t="s">
        <v>51</v>
      </c>
      <c r="AI11" s="430"/>
      <c r="AJ11" s="550" t="s">
        <v>9</v>
      </c>
      <c r="AK11" s="144" t="s">
        <v>12</v>
      </c>
      <c r="AL11" s="571"/>
      <c r="AM11" s="572"/>
      <c r="AN11" s="501" t="s">
        <v>10</v>
      </c>
      <c r="AO11" s="140" t="s">
        <v>39</v>
      </c>
      <c r="AP11" s="151" t="s">
        <v>50</v>
      </c>
      <c r="AQ11" s="556"/>
      <c r="AR11" s="144" t="s">
        <v>12</v>
      </c>
    </row>
    <row r="12" spans="1:44" x14ac:dyDescent="0.25">
      <c r="A12" s="117" t="s">
        <v>14</v>
      </c>
      <c r="B12" s="118" t="s">
        <v>15</v>
      </c>
      <c r="C12" s="146" t="s">
        <v>39</v>
      </c>
      <c r="D12" s="138" t="s">
        <v>11</v>
      </c>
      <c r="E12" s="232" t="s">
        <v>10</v>
      </c>
      <c r="F12" s="571"/>
      <c r="G12" s="391" t="s">
        <v>54</v>
      </c>
      <c r="H12" s="429"/>
      <c r="I12" s="233" t="s">
        <v>10</v>
      </c>
      <c r="J12" s="142"/>
      <c r="K12" s="147" t="s">
        <v>55</v>
      </c>
      <c r="L12" s="138" t="s">
        <v>11</v>
      </c>
      <c r="M12" s="391" t="s">
        <v>54</v>
      </c>
      <c r="N12" s="143" t="s">
        <v>49</v>
      </c>
      <c r="O12" s="144" t="s">
        <v>12</v>
      </c>
      <c r="P12" s="145" t="s">
        <v>50</v>
      </c>
      <c r="Q12" s="579"/>
      <c r="R12" s="138" t="s">
        <v>11</v>
      </c>
      <c r="S12" s="140" t="s">
        <v>39</v>
      </c>
      <c r="T12" s="391" t="s">
        <v>54</v>
      </c>
      <c r="U12" s="550" t="s">
        <v>9</v>
      </c>
      <c r="V12" s="144" t="s">
        <v>12</v>
      </c>
      <c r="W12" s="152" t="s">
        <v>11</v>
      </c>
      <c r="X12" s="149" t="s">
        <v>10</v>
      </c>
      <c r="Y12" s="142" t="s">
        <v>51</v>
      </c>
      <c r="Z12" s="572"/>
      <c r="AA12" s="391" t="s">
        <v>54</v>
      </c>
      <c r="AB12" s="550" t="s">
        <v>9</v>
      </c>
      <c r="AC12" s="799"/>
      <c r="AD12" s="201"/>
      <c r="AE12" s="149" t="s">
        <v>10</v>
      </c>
      <c r="AF12" s="151" t="s">
        <v>50</v>
      </c>
      <c r="AG12" s="140" t="s">
        <v>39</v>
      </c>
      <c r="AH12" s="142" t="s">
        <v>51</v>
      </c>
      <c r="AI12" s="430"/>
      <c r="AJ12" s="550" t="s">
        <v>9</v>
      </c>
      <c r="AK12" s="144" t="s">
        <v>12</v>
      </c>
      <c r="AL12" s="571"/>
      <c r="AM12" s="572"/>
      <c r="AN12" s="501" t="s">
        <v>10</v>
      </c>
      <c r="AO12" s="140" t="s">
        <v>39</v>
      </c>
      <c r="AP12" s="151" t="s">
        <v>50</v>
      </c>
      <c r="AQ12" s="556"/>
      <c r="AR12" s="144" t="s">
        <v>12</v>
      </c>
    </row>
    <row r="13" spans="1:44" x14ac:dyDescent="0.25">
      <c r="A13" s="117" t="s">
        <v>15</v>
      </c>
      <c r="B13" s="118" t="s">
        <v>16</v>
      </c>
      <c r="C13" s="146" t="s">
        <v>39</v>
      </c>
      <c r="D13" s="138" t="s">
        <v>11</v>
      </c>
      <c r="E13" s="232" t="s">
        <v>10</v>
      </c>
      <c r="F13" s="571"/>
      <c r="G13" s="391" t="s">
        <v>54</v>
      </c>
      <c r="H13" s="429"/>
      <c r="I13" s="233" t="s">
        <v>10</v>
      </c>
      <c r="J13" s="142"/>
      <c r="K13" s="147" t="s">
        <v>55</v>
      </c>
      <c r="L13" s="138" t="s">
        <v>11</v>
      </c>
      <c r="M13" s="391" t="s">
        <v>54</v>
      </c>
      <c r="N13" s="143" t="s">
        <v>49</v>
      </c>
      <c r="O13" s="144" t="s">
        <v>12</v>
      </c>
      <c r="P13" s="145" t="s">
        <v>50</v>
      </c>
      <c r="Q13" s="579"/>
      <c r="R13" s="138" t="s">
        <v>11</v>
      </c>
      <c r="S13" s="140" t="s">
        <v>39</v>
      </c>
      <c r="T13" s="391" t="s">
        <v>54</v>
      </c>
      <c r="U13" s="550" t="s">
        <v>9</v>
      </c>
      <c r="V13" s="144" t="s">
        <v>12</v>
      </c>
      <c r="W13" s="152" t="s">
        <v>11</v>
      </c>
      <c r="X13" s="149" t="s">
        <v>10</v>
      </c>
      <c r="Y13" s="142" t="s">
        <v>51</v>
      </c>
      <c r="Z13" s="572"/>
      <c r="AA13" s="391" t="s">
        <v>54</v>
      </c>
      <c r="AB13" s="550" t="s">
        <v>9</v>
      </c>
      <c r="AC13" s="799"/>
      <c r="AD13" s="154"/>
      <c r="AE13" s="149" t="s">
        <v>10</v>
      </c>
      <c r="AF13" s="151" t="s">
        <v>50</v>
      </c>
      <c r="AG13" s="140" t="s">
        <v>39</v>
      </c>
      <c r="AH13" s="142" t="s">
        <v>51</v>
      </c>
      <c r="AI13" s="430"/>
      <c r="AJ13" s="550" t="s">
        <v>9</v>
      </c>
      <c r="AK13" s="144" t="s">
        <v>12</v>
      </c>
      <c r="AL13" s="571"/>
      <c r="AM13" s="572"/>
      <c r="AN13" s="501" t="s">
        <v>10</v>
      </c>
      <c r="AO13" s="140" t="s">
        <v>39</v>
      </c>
      <c r="AP13" s="151" t="s">
        <v>50</v>
      </c>
      <c r="AQ13" s="556"/>
      <c r="AR13" s="144" t="s">
        <v>12</v>
      </c>
    </row>
    <row r="14" spans="1:44" x14ac:dyDescent="0.25">
      <c r="A14" s="117" t="s">
        <v>16</v>
      </c>
      <c r="B14" s="118" t="s">
        <v>17</v>
      </c>
      <c r="C14" s="146" t="s">
        <v>39</v>
      </c>
      <c r="D14" s="138" t="s">
        <v>11</v>
      </c>
      <c r="E14" s="232" t="s">
        <v>10</v>
      </c>
      <c r="F14" s="571"/>
      <c r="G14" s="391" t="s">
        <v>54</v>
      </c>
      <c r="H14" s="429"/>
      <c r="I14" s="233" t="s">
        <v>10</v>
      </c>
      <c r="J14" s="142"/>
      <c r="K14" s="147" t="s">
        <v>55</v>
      </c>
      <c r="L14" s="138" t="s">
        <v>11</v>
      </c>
      <c r="M14" s="391" t="s">
        <v>54</v>
      </c>
      <c r="N14" s="143" t="s">
        <v>49</v>
      </c>
      <c r="O14" s="144" t="s">
        <v>12</v>
      </c>
      <c r="P14" s="145" t="s">
        <v>50</v>
      </c>
      <c r="Q14" s="579"/>
      <c r="R14" s="138" t="s">
        <v>11</v>
      </c>
      <c r="S14" s="140" t="s">
        <v>39</v>
      </c>
      <c r="T14" s="391" t="s">
        <v>54</v>
      </c>
      <c r="U14" s="550" t="s">
        <v>9</v>
      </c>
      <c r="V14" s="144" t="s">
        <v>12</v>
      </c>
      <c r="W14" s="152" t="s">
        <v>11</v>
      </c>
      <c r="X14" s="149" t="s">
        <v>10</v>
      </c>
      <c r="Y14" s="142" t="s">
        <v>51</v>
      </c>
      <c r="Z14" s="572"/>
      <c r="AA14" s="391" t="s">
        <v>54</v>
      </c>
      <c r="AB14" s="550" t="s">
        <v>9</v>
      </c>
      <c r="AC14" s="799"/>
      <c r="AD14" s="154"/>
      <c r="AE14" s="149" t="s">
        <v>10</v>
      </c>
      <c r="AF14" s="151" t="s">
        <v>50</v>
      </c>
      <c r="AG14" s="140" t="s">
        <v>39</v>
      </c>
      <c r="AH14" s="142" t="s">
        <v>51</v>
      </c>
      <c r="AI14" s="430"/>
      <c r="AJ14" s="550" t="s">
        <v>9</v>
      </c>
      <c r="AK14" s="144" t="s">
        <v>12</v>
      </c>
      <c r="AL14" s="571"/>
      <c r="AM14" s="572"/>
      <c r="AN14" s="501" t="s">
        <v>10</v>
      </c>
      <c r="AO14" s="140" t="s">
        <v>39</v>
      </c>
      <c r="AP14" s="151" t="s">
        <v>50</v>
      </c>
      <c r="AQ14" s="556"/>
      <c r="AR14" s="144" t="s">
        <v>12</v>
      </c>
    </row>
    <row r="15" spans="1:44" x14ac:dyDescent="0.25">
      <c r="A15" s="117" t="s">
        <v>17</v>
      </c>
      <c r="B15" s="118" t="s">
        <v>18</v>
      </c>
      <c r="C15" s="146" t="s">
        <v>39</v>
      </c>
      <c r="D15" s="138" t="s">
        <v>11</v>
      </c>
      <c r="E15" s="232" t="s">
        <v>10</v>
      </c>
      <c r="F15" s="571"/>
      <c r="G15" s="391" t="s">
        <v>54</v>
      </c>
      <c r="H15" s="429"/>
      <c r="I15" s="233" t="s">
        <v>10</v>
      </c>
      <c r="J15" s="142"/>
      <c r="K15" s="147" t="s">
        <v>55</v>
      </c>
      <c r="L15" s="138" t="s">
        <v>11</v>
      </c>
      <c r="M15" s="391" t="s">
        <v>54</v>
      </c>
      <c r="N15" s="143" t="s">
        <v>49</v>
      </c>
      <c r="O15" s="144" t="s">
        <v>12</v>
      </c>
      <c r="P15" s="145" t="s">
        <v>50</v>
      </c>
      <c r="Q15" s="579"/>
      <c r="R15" s="138" t="s">
        <v>11</v>
      </c>
      <c r="S15" s="140" t="s">
        <v>39</v>
      </c>
      <c r="T15" s="391" t="s">
        <v>54</v>
      </c>
      <c r="U15" s="550" t="s">
        <v>9</v>
      </c>
      <c r="V15" s="144" t="s">
        <v>12</v>
      </c>
      <c r="W15" s="152" t="s">
        <v>11</v>
      </c>
      <c r="X15" s="149" t="s">
        <v>10</v>
      </c>
      <c r="Y15" s="142" t="s">
        <v>51</v>
      </c>
      <c r="Z15" s="572"/>
      <c r="AA15" s="391" t="s">
        <v>54</v>
      </c>
      <c r="AB15" s="550" t="s">
        <v>9</v>
      </c>
      <c r="AC15" s="799"/>
      <c r="AD15" s="154"/>
      <c r="AE15" s="149" t="s">
        <v>10</v>
      </c>
      <c r="AF15" s="151" t="s">
        <v>50</v>
      </c>
      <c r="AG15" s="140" t="s">
        <v>39</v>
      </c>
      <c r="AH15" s="142" t="s">
        <v>51</v>
      </c>
      <c r="AI15" s="430"/>
      <c r="AJ15" s="550" t="s">
        <v>9</v>
      </c>
      <c r="AK15" s="144" t="s">
        <v>12</v>
      </c>
      <c r="AL15" s="571"/>
      <c r="AM15" s="572"/>
      <c r="AN15" s="501" t="s">
        <v>10</v>
      </c>
      <c r="AO15" s="140" t="s">
        <v>39</v>
      </c>
      <c r="AP15" s="151" t="s">
        <v>50</v>
      </c>
      <c r="AQ15" s="556"/>
      <c r="AR15" s="144" t="s">
        <v>12</v>
      </c>
    </row>
    <row r="16" spans="1:44" x14ac:dyDescent="0.25">
      <c r="A16" s="117" t="s">
        <v>18</v>
      </c>
      <c r="B16" s="118" t="s">
        <v>19</v>
      </c>
      <c r="C16" s="146" t="s">
        <v>39</v>
      </c>
      <c r="D16" s="138" t="s">
        <v>11</v>
      </c>
      <c r="E16" s="232" t="s">
        <v>10</v>
      </c>
      <c r="F16" s="571"/>
      <c r="G16" s="391" t="s">
        <v>54</v>
      </c>
      <c r="H16" s="429"/>
      <c r="I16" s="233" t="s">
        <v>10</v>
      </c>
      <c r="J16" s="142"/>
      <c r="K16" s="147" t="s">
        <v>55</v>
      </c>
      <c r="L16" s="138" t="s">
        <v>11</v>
      </c>
      <c r="M16" s="391" t="s">
        <v>54</v>
      </c>
      <c r="N16" s="143" t="s">
        <v>49</v>
      </c>
      <c r="O16" s="144" t="s">
        <v>12</v>
      </c>
      <c r="P16" s="145" t="s">
        <v>50</v>
      </c>
      <c r="Q16" s="579"/>
      <c r="R16" s="138" t="s">
        <v>11</v>
      </c>
      <c r="S16" s="140" t="s">
        <v>39</v>
      </c>
      <c r="T16" s="391" t="s">
        <v>54</v>
      </c>
      <c r="U16" s="550" t="s">
        <v>9</v>
      </c>
      <c r="V16" s="144" t="s">
        <v>12</v>
      </c>
      <c r="W16" s="152" t="s">
        <v>11</v>
      </c>
      <c r="X16" s="149" t="s">
        <v>10</v>
      </c>
      <c r="Y16" s="142" t="s">
        <v>51</v>
      </c>
      <c r="Z16" s="572"/>
      <c r="AA16" s="391" t="s">
        <v>54</v>
      </c>
      <c r="AB16" s="550" t="s">
        <v>9</v>
      </c>
      <c r="AC16" s="799"/>
      <c r="AD16" s="154"/>
      <c r="AE16" s="149" t="s">
        <v>10</v>
      </c>
      <c r="AF16" s="151" t="s">
        <v>50</v>
      </c>
      <c r="AG16" s="140" t="s">
        <v>39</v>
      </c>
      <c r="AH16" s="142" t="s">
        <v>51</v>
      </c>
      <c r="AI16" s="430"/>
      <c r="AJ16" s="550" t="s">
        <v>9</v>
      </c>
      <c r="AK16" s="144" t="s">
        <v>12</v>
      </c>
      <c r="AL16" s="571"/>
      <c r="AM16" s="572"/>
      <c r="AN16" s="501" t="s">
        <v>10</v>
      </c>
      <c r="AO16" s="140" t="s">
        <v>39</v>
      </c>
      <c r="AP16" s="151" t="s">
        <v>50</v>
      </c>
      <c r="AQ16" s="556"/>
      <c r="AR16" s="144" t="s">
        <v>12</v>
      </c>
    </row>
    <row r="17" spans="1:44" ht="15.75" thickBot="1" x14ac:dyDescent="0.3">
      <c r="A17" s="119" t="s">
        <v>19</v>
      </c>
      <c r="B17" s="120" t="s">
        <v>20</v>
      </c>
      <c r="C17" s="164" t="s">
        <v>39</v>
      </c>
      <c r="D17" s="163" t="s">
        <v>11</v>
      </c>
      <c r="E17" s="238" t="s">
        <v>10</v>
      </c>
      <c r="F17" s="577"/>
      <c r="G17" s="392"/>
      <c r="H17" s="431"/>
      <c r="I17" s="239" t="s">
        <v>10</v>
      </c>
      <c r="J17" s="159"/>
      <c r="K17" s="165" t="s">
        <v>55</v>
      </c>
      <c r="L17" s="163" t="s">
        <v>11</v>
      </c>
      <c r="M17" s="392" t="s">
        <v>54</v>
      </c>
      <c r="N17" s="160"/>
      <c r="O17" s="161" t="s">
        <v>12</v>
      </c>
      <c r="P17" s="162" t="s">
        <v>50</v>
      </c>
      <c r="Q17" s="797"/>
      <c r="R17" s="163" t="s">
        <v>11</v>
      </c>
      <c r="S17" s="157" t="s">
        <v>39</v>
      </c>
      <c r="T17" s="392"/>
      <c r="U17" s="392"/>
      <c r="V17" s="161" t="s">
        <v>12</v>
      </c>
      <c r="W17" s="170" t="s">
        <v>11</v>
      </c>
      <c r="X17" s="167" t="s">
        <v>10</v>
      </c>
      <c r="Y17" s="159" t="s">
        <v>51</v>
      </c>
      <c r="Z17" s="575"/>
      <c r="AA17" s="392" t="s">
        <v>54</v>
      </c>
      <c r="AB17" s="550" t="s">
        <v>9</v>
      </c>
      <c r="AC17" s="800"/>
      <c r="AD17" s="165"/>
      <c r="AE17" s="167"/>
      <c r="AF17" s="220" t="s">
        <v>50</v>
      </c>
      <c r="AG17" s="157" t="s">
        <v>39</v>
      </c>
      <c r="AH17" s="159" t="s">
        <v>51</v>
      </c>
      <c r="AI17" s="432"/>
      <c r="AJ17" s="550"/>
      <c r="AK17" s="161" t="s">
        <v>12</v>
      </c>
      <c r="AL17" s="577"/>
      <c r="AM17" s="575"/>
      <c r="AN17" s="503" t="s">
        <v>10</v>
      </c>
      <c r="AO17" s="157" t="s">
        <v>39</v>
      </c>
      <c r="AP17" s="220" t="s">
        <v>50</v>
      </c>
      <c r="AQ17" s="313"/>
      <c r="AR17" s="161" t="s">
        <v>12</v>
      </c>
    </row>
    <row r="18" spans="1:44" x14ac:dyDescent="0.25">
      <c r="A18" s="291" t="s">
        <v>20</v>
      </c>
      <c r="B18" s="223" t="s">
        <v>21</v>
      </c>
      <c r="C18" s="524"/>
      <c r="D18" s="318"/>
      <c r="E18" s="557"/>
      <c r="F18" s="318"/>
      <c r="G18" s="394"/>
      <c r="H18" s="317"/>
      <c r="I18" s="407"/>
      <c r="J18" s="316"/>
      <c r="K18" s="316"/>
      <c r="L18" s="316"/>
      <c r="M18" s="344"/>
      <c r="N18" s="368"/>
      <c r="O18" s="317"/>
      <c r="P18" s="293"/>
      <c r="Q18" s="318"/>
      <c r="R18" s="318"/>
      <c r="S18" s="343"/>
      <c r="T18" s="394"/>
      <c r="U18" s="395"/>
      <c r="V18" s="317"/>
      <c r="W18" s="319"/>
      <c r="X18" s="177"/>
      <c r="Y18" s="314"/>
      <c r="Z18" s="316"/>
      <c r="AA18" s="400"/>
      <c r="AB18" s="395"/>
      <c r="AC18" s="347"/>
      <c r="AD18" s="294"/>
      <c r="AE18" s="294"/>
      <c r="AF18" s="408"/>
      <c r="AG18" s="408"/>
      <c r="AH18" s="316"/>
      <c r="AI18" s="322"/>
      <c r="AJ18" s="395"/>
      <c r="AK18" s="317"/>
      <c r="AL18" s="322"/>
      <c r="AM18" s="316"/>
      <c r="AN18" s="316"/>
      <c r="AO18" s="316"/>
      <c r="AP18" s="316"/>
      <c r="AQ18" s="316"/>
      <c r="AR18" s="317"/>
    </row>
    <row r="19" spans="1:44" x14ac:dyDescent="0.25">
      <c r="A19" s="295" t="s">
        <v>21</v>
      </c>
      <c r="B19" s="118" t="s">
        <v>22</v>
      </c>
      <c r="C19" s="248"/>
      <c r="D19" s="323"/>
      <c r="E19" s="182"/>
      <c r="F19" s="324"/>
      <c r="G19" s="323"/>
      <c r="H19" s="409"/>
      <c r="I19" s="181"/>
      <c r="J19" s="185"/>
      <c r="K19" s="185"/>
      <c r="L19" s="325"/>
      <c r="M19" s="328"/>
      <c r="N19" s="369"/>
      <c r="O19" s="409"/>
      <c r="P19" s="296"/>
      <c r="Q19" s="324"/>
      <c r="R19" s="324"/>
      <c r="S19" s="323"/>
      <c r="T19" s="323"/>
      <c r="U19" s="396"/>
      <c r="V19" s="409"/>
      <c r="W19" s="326"/>
      <c r="X19" s="182"/>
      <c r="Y19" s="327"/>
      <c r="Z19" s="185"/>
      <c r="AA19" s="328"/>
      <c r="AB19" s="396"/>
      <c r="AC19" s="173"/>
      <c r="AD19" s="188"/>
      <c r="AE19" s="188"/>
      <c r="AF19" s="324"/>
      <c r="AG19" s="184"/>
      <c r="AH19" s="325"/>
      <c r="AI19" s="328"/>
      <c r="AJ19" s="396"/>
      <c r="AK19" s="409"/>
      <c r="AL19" s="328"/>
      <c r="AM19" s="325"/>
      <c r="AN19" s="325"/>
      <c r="AO19" s="325"/>
      <c r="AP19" s="325"/>
      <c r="AQ19" s="325"/>
      <c r="AR19" s="329"/>
    </row>
    <row r="20" spans="1:44" ht="15.75" thickBot="1" x14ac:dyDescent="0.3">
      <c r="A20" s="297" t="s">
        <v>22</v>
      </c>
      <c r="B20" s="225" t="s">
        <v>23</v>
      </c>
      <c r="C20" s="250"/>
      <c r="D20" s="330"/>
      <c r="E20" s="251"/>
      <c r="F20" s="330"/>
      <c r="G20" s="394"/>
      <c r="H20" s="411"/>
      <c r="I20" s="412"/>
      <c r="J20" s="298"/>
      <c r="K20" s="298"/>
      <c r="L20" s="298"/>
      <c r="M20" s="413"/>
      <c r="N20" s="368"/>
      <c r="O20" s="411"/>
      <c r="P20" s="299"/>
      <c r="Q20" s="332"/>
      <c r="R20" s="332"/>
      <c r="S20" s="343"/>
      <c r="T20" s="394"/>
      <c r="U20" s="397"/>
      <c r="V20" s="411"/>
      <c r="W20" s="333"/>
      <c r="X20" s="300"/>
      <c r="Y20" s="300"/>
      <c r="Z20" s="298"/>
      <c r="AA20" s="402"/>
      <c r="AB20" s="397"/>
      <c r="AC20" s="301"/>
      <c r="AD20" s="195"/>
      <c r="AE20" s="195"/>
      <c r="AF20" s="197"/>
      <c r="AG20" s="256"/>
      <c r="AH20" s="194"/>
      <c r="AI20" s="373"/>
      <c r="AJ20" s="397"/>
      <c r="AK20" s="411"/>
      <c r="AL20" s="334"/>
      <c r="AM20" s="335"/>
      <c r="AN20" s="335"/>
      <c r="AO20" s="335"/>
      <c r="AP20" s="335"/>
      <c r="AQ20" s="335"/>
      <c r="AR20" s="336"/>
    </row>
    <row r="21" spans="1:44" x14ac:dyDescent="0.25">
      <c r="A21" s="115" t="s">
        <v>24</v>
      </c>
      <c r="B21" s="116" t="s">
        <v>25</v>
      </c>
      <c r="C21" s="130" t="s">
        <v>39</v>
      </c>
      <c r="D21" s="122" t="s">
        <v>11</v>
      </c>
      <c r="E21" s="226" t="s">
        <v>10</v>
      </c>
      <c r="F21" s="567"/>
      <c r="G21" s="390" t="s">
        <v>54</v>
      </c>
      <c r="H21" s="427"/>
      <c r="I21" s="121" t="s">
        <v>10</v>
      </c>
      <c r="J21" s="200" t="s">
        <v>51</v>
      </c>
      <c r="K21" s="134" t="s">
        <v>55</v>
      </c>
      <c r="L21" s="122" t="s">
        <v>11</v>
      </c>
      <c r="M21" s="390" t="s">
        <v>54</v>
      </c>
      <c r="N21" s="366"/>
      <c r="O21" s="128" t="s">
        <v>12</v>
      </c>
      <c r="P21" s="303" t="s">
        <v>50</v>
      </c>
      <c r="Q21" s="586"/>
      <c r="R21" s="122" t="s">
        <v>11</v>
      </c>
      <c r="S21" s="124" t="s">
        <v>39</v>
      </c>
      <c r="T21" s="124"/>
      <c r="U21" s="549" t="s">
        <v>9</v>
      </c>
      <c r="V21" s="128" t="s">
        <v>12</v>
      </c>
      <c r="W21" s="135" t="s">
        <v>11</v>
      </c>
      <c r="X21" s="132" t="s">
        <v>10</v>
      </c>
      <c r="Y21" s="126"/>
      <c r="Z21" s="568"/>
      <c r="AA21" s="390" t="s">
        <v>54</v>
      </c>
      <c r="AB21" s="549" t="s">
        <v>9</v>
      </c>
      <c r="AC21" s="798"/>
      <c r="AD21" s="134" t="s">
        <v>55</v>
      </c>
      <c r="AE21" s="390"/>
      <c r="AF21" s="131" t="s">
        <v>50</v>
      </c>
      <c r="AG21" s="124" t="s">
        <v>39</v>
      </c>
      <c r="AH21" s="126" t="s">
        <v>51</v>
      </c>
      <c r="AI21" s="428"/>
      <c r="AJ21" s="596" t="s">
        <v>9</v>
      </c>
      <c r="AK21" s="128" t="s">
        <v>12</v>
      </c>
      <c r="AL21" s="303"/>
      <c r="AM21" s="568"/>
      <c r="AN21" s="564" t="s">
        <v>10</v>
      </c>
      <c r="AO21" s="124" t="s">
        <v>39</v>
      </c>
      <c r="AP21" s="131" t="s">
        <v>50</v>
      </c>
      <c r="AQ21" s="203"/>
      <c r="AR21" s="204"/>
    </row>
    <row r="22" spans="1:44" x14ac:dyDescent="0.25">
      <c r="A22" s="117" t="s">
        <v>25</v>
      </c>
      <c r="B22" s="118" t="s">
        <v>26</v>
      </c>
      <c r="C22" s="257" t="s">
        <v>39</v>
      </c>
      <c r="D22" s="138" t="s">
        <v>11</v>
      </c>
      <c r="E22" s="232" t="s">
        <v>10</v>
      </c>
      <c r="F22" s="571"/>
      <c r="G22" s="391" t="s">
        <v>54</v>
      </c>
      <c r="H22" s="429"/>
      <c r="I22" s="137" t="s">
        <v>10</v>
      </c>
      <c r="J22" s="205" t="s">
        <v>51</v>
      </c>
      <c r="K22" s="147" t="s">
        <v>55</v>
      </c>
      <c r="L22" s="138" t="s">
        <v>11</v>
      </c>
      <c r="M22" s="391" t="s">
        <v>54</v>
      </c>
      <c r="N22" s="367"/>
      <c r="O22" s="144" t="s">
        <v>12</v>
      </c>
      <c r="P22" s="304" t="s">
        <v>50</v>
      </c>
      <c r="Q22" s="579"/>
      <c r="R22" s="138" t="s">
        <v>11</v>
      </c>
      <c r="S22" s="140" t="s">
        <v>39</v>
      </c>
      <c r="T22" s="391" t="s">
        <v>54</v>
      </c>
      <c r="U22" s="550" t="s">
        <v>9</v>
      </c>
      <c r="V22" s="144" t="s">
        <v>12</v>
      </c>
      <c r="W22" s="152" t="s">
        <v>11</v>
      </c>
      <c r="X22" s="149" t="s">
        <v>10</v>
      </c>
      <c r="Y22" s="142" t="s">
        <v>51</v>
      </c>
      <c r="Z22" s="572"/>
      <c r="AA22" s="391" t="s">
        <v>54</v>
      </c>
      <c r="AB22" s="550" t="s">
        <v>9</v>
      </c>
      <c r="AC22" s="799"/>
      <c r="AD22" s="147" t="s">
        <v>55</v>
      </c>
      <c r="AE22" s="153" t="s">
        <v>50</v>
      </c>
      <c r="AF22" s="151" t="s">
        <v>50</v>
      </c>
      <c r="AG22" s="140" t="s">
        <v>39</v>
      </c>
      <c r="AH22" s="142" t="s">
        <v>51</v>
      </c>
      <c r="AI22" s="430"/>
      <c r="AJ22" s="840" t="s">
        <v>9</v>
      </c>
      <c r="AK22" s="144" t="s">
        <v>12</v>
      </c>
      <c r="AL22" s="304"/>
      <c r="AM22" s="572"/>
      <c r="AN22" s="501" t="s">
        <v>10</v>
      </c>
      <c r="AO22" s="140" t="s">
        <v>39</v>
      </c>
      <c r="AP22" s="151" t="s">
        <v>50</v>
      </c>
      <c r="AQ22" s="596"/>
      <c r="AR22" s="208"/>
    </row>
    <row r="23" spans="1:44" x14ac:dyDescent="0.25">
      <c r="A23" s="117" t="s">
        <v>26</v>
      </c>
      <c r="B23" s="118" t="s">
        <v>27</v>
      </c>
      <c r="C23" s="146" t="s">
        <v>39</v>
      </c>
      <c r="D23" s="138" t="s">
        <v>11</v>
      </c>
      <c r="E23" s="232" t="s">
        <v>10</v>
      </c>
      <c r="F23" s="571"/>
      <c r="G23" s="391" t="s">
        <v>54</v>
      </c>
      <c r="H23" s="429"/>
      <c r="I23" s="137" t="s">
        <v>10</v>
      </c>
      <c r="J23" s="205" t="s">
        <v>51</v>
      </c>
      <c r="K23" s="147" t="s">
        <v>55</v>
      </c>
      <c r="L23" s="138" t="s">
        <v>11</v>
      </c>
      <c r="M23" s="391" t="s">
        <v>54</v>
      </c>
      <c r="N23" s="367"/>
      <c r="O23" s="144" t="s">
        <v>12</v>
      </c>
      <c r="P23" s="304" t="s">
        <v>50</v>
      </c>
      <c r="Q23" s="579"/>
      <c r="R23" s="138" t="s">
        <v>11</v>
      </c>
      <c r="S23" s="140" t="s">
        <v>39</v>
      </c>
      <c r="T23" s="391" t="s">
        <v>54</v>
      </c>
      <c r="U23" s="550" t="s">
        <v>9</v>
      </c>
      <c r="V23" s="144" t="s">
        <v>12</v>
      </c>
      <c r="W23" s="152" t="s">
        <v>11</v>
      </c>
      <c r="X23" s="149" t="s">
        <v>10</v>
      </c>
      <c r="Y23" s="142" t="s">
        <v>51</v>
      </c>
      <c r="Z23" s="572"/>
      <c r="AA23" s="391" t="s">
        <v>54</v>
      </c>
      <c r="AB23" s="550" t="s">
        <v>9</v>
      </c>
      <c r="AC23" s="799"/>
      <c r="AD23" s="147" t="s">
        <v>55</v>
      </c>
      <c r="AE23" s="153" t="s">
        <v>50</v>
      </c>
      <c r="AF23" s="151" t="s">
        <v>50</v>
      </c>
      <c r="AG23" s="140" t="s">
        <v>39</v>
      </c>
      <c r="AH23" s="142" t="s">
        <v>51</v>
      </c>
      <c r="AI23" s="430"/>
      <c r="AJ23" s="840" t="s">
        <v>9</v>
      </c>
      <c r="AK23" s="144" t="s">
        <v>12</v>
      </c>
      <c r="AL23" s="304"/>
      <c r="AM23" s="572"/>
      <c r="AN23" s="501" t="s">
        <v>10</v>
      </c>
      <c r="AO23" s="140" t="s">
        <v>39</v>
      </c>
      <c r="AP23" s="151" t="s">
        <v>50</v>
      </c>
      <c r="AQ23" s="840"/>
      <c r="AR23" s="305"/>
    </row>
    <row r="24" spans="1:44" x14ac:dyDescent="0.25">
      <c r="A24" s="117" t="s">
        <v>27</v>
      </c>
      <c r="B24" s="118" t="s">
        <v>28</v>
      </c>
      <c r="C24" s="146" t="s">
        <v>39</v>
      </c>
      <c r="D24" s="138" t="s">
        <v>11</v>
      </c>
      <c r="E24" s="232" t="s">
        <v>10</v>
      </c>
      <c r="F24" s="571"/>
      <c r="G24" s="391" t="s">
        <v>54</v>
      </c>
      <c r="H24" s="429"/>
      <c r="I24" s="137" t="s">
        <v>10</v>
      </c>
      <c r="J24" s="205" t="s">
        <v>51</v>
      </c>
      <c r="K24" s="147" t="s">
        <v>55</v>
      </c>
      <c r="L24" s="138" t="s">
        <v>11</v>
      </c>
      <c r="M24" s="391" t="s">
        <v>54</v>
      </c>
      <c r="N24" s="367"/>
      <c r="O24" s="144" t="s">
        <v>12</v>
      </c>
      <c r="P24" s="304" t="s">
        <v>50</v>
      </c>
      <c r="Q24" s="579"/>
      <c r="R24" s="138" t="s">
        <v>11</v>
      </c>
      <c r="S24" s="140" t="s">
        <v>39</v>
      </c>
      <c r="T24" s="391" t="s">
        <v>54</v>
      </c>
      <c r="U24" s="550" t="s">
        <v>9</v>
      </c>
      <c r="V24" s="144" t="s">
        <v>12</v>
      </c>
      <c r="W24" s="152" t="s">
        <v>11</v>
      </c>
      <c r="X24" s="149" t="s">
        <v>10</v>
      </c>
      <c r="Y24" s="142" t="s">
        <v>51</v>
      </c>
      <c r="Z24" s="572"/>
      <c r="AA24" s="391" t="s">
        <v>54</v>
      </c>
      <c r="AB24" s="550" t="s">
        <v>9</v>
      </c>
      <c r="AC24" s="799"/>
      <c r="AD24" s="147" t="s">
        <v>55</v>
      </c>
      <c r="AE24" s="153" t="s">
        <v>50</v>
      </c>
      <c r="AF24" s="151" t="s">
        <v>50</v>
      </c>
      <c r="AG24" s="140" t="s">
        <v>39</v>
      </c>
      <c r="AH24" s="142" t="s">
        <v>51</v>
      </c>
      <c r="AI24" s="430"/>
      <c r="AJ24" s="596" t="s">
        <v>9</v>
      </c>
      <c r="AK24" s="144" t="s">
        <v>12</v>
      </c>
      <c r="AL24" s="304"/>
      <c r="AM24" s="572"/>
      <c r="AN24" s="501" t="s">
        <v>10</v>
      </c>
      <c r="AO24" s="140" t="s">
        <v>39</v>
      </c>
      <c r="AP24" s="151" t="s">
        <v>50</v>
      </c>
      <c r="AQ24" s="840"/>
      <c r="AR24" s="305"/>
    </row>
    <row r="25" spans="1:44" x14ac:dyDescent="0.25">
      <c r="A25" s="117" t="s">
        <v>28</v>
      </c>
      <c r="B25" s="118" t="s">
        <v>29</v>
      </c>
      <c r="C25" s="146" t="s">
        <v>39</v>
      </c>
      <c r="D25" s="138" t="s">
        <v>11</v>
      </c>
      <c r="E25" s="232" t="s">
        <v>10</v>
      </c>
      <c r="F25" s="571"/>
      <c r="G25" s="391" t="s">
        <v>54</v>
      </c>
      <c r="H25" s="429"/>
      <c r="I25" s="137" t="s">
        <v>10</v>
      </c>
      <c r="J25" s="205" t="s">
        <v>51</v>
      </c>
      <c r="K25" s="147" t="s">
        <v>55</v>
      </c>
      <c r="L25" s="138" t="s">
        <v>11</v>
      </c>
      <c r="M25" s="391" t="s">
        <v>54</v>
      </c>
      <c r="N25" s="367"/>
      <c r="O25" s="144" t="s">
        <v>12</v>
      </c>
      <c r="P25" s="304" t="s">
        <v>50</v>
      </c>
      <c r="Q25" s="579"/>
      <c r="R25" s="138" t="s">
        <v>11</v>
      </c>
      <c r="S25" s="140" t="s">
        <v>39</v>
      </c>
      <c r="T25" s="391" t="s">
        <v>54</v>
      </c>
      <c r="U25" s="550" t="s">
        <v>9</v>
      </c>
      <c r="V25" s="144" t="s">
        <v>12</v>
      </c>
      <c r="W25" s="152" t="s">
        <v>11</v>
      </c>
      <c r="X25" s="149" t="s">
        <v>10</v>
      </c>
      <c r="Y25" s="142" t="s">
        <v>51</v>
      </c>
      <c r="Z25" s="572"/>
      <c r="AA25" s="391" t="s">
        <v>54</v>
      </c>
      <c r="AB25" s="550" t="s">
        <v>9</v>
      </c>
      <c r="AC25" s="799"/>
      <c r="AD25" s="147" t="s">
        <v>55</v>
      </c>
      <c r="AE25" s="153" t="s">
        <v>50</v>
      </c>
      <c r="AF25" s="151" t="s">
        <v>50</v>
      </c>
      <c r="AG25" s="140" t="s">
        <v>39</v>
      </c>
      <c r="AH25" s="142" t="s">
        <v>51</v>
      </c>
      <c r="AI25" s="430"/>
      <c r="AJ25" s="596" t="s">
        <v>9</v>
      </c>
      <c r="AK25" s="144" t="s">
        <v>12</v>
      </c>
      <c r="AL25" s="304"/>
      <c r="AM25" s="572"/>
      <c r="AN25" s="501" t="s">
        <v>10</v>
      </c>
      <c r="AO25" s="140" t="s">
        <v>39</v>
      </c>
      <c r="AP25" s="151" t="s">
        <v>50</v>
      </c>
      <c r="AQ25" s="596"/>
      <c r="AR25" s="208"/>
    </row>
    <row r="26" spans="1:44" x14ac:dyDescent="0.25">
      <c r="A26" s="117" t="s">
        <v>29</v>
      </c>
      <c r="B26" s="118" t="s">
        <v>30</v>
      </c>
      <c r="C26" s="146" t="s">
        <v>39</v>
      </c>
      <c r="D26" s="138" t="s">
        <v>11</v>
      </c>
      <c r="E26" s="232" t="s">
        <v>10</v>
      </c>
      <c r="F26" s="571"/>
      <c r="G26" s="391" t="s">
        <v>54</v>
      </c>
      <c r="H26" s="429"/>
      <c r="I26" s="137" t="s">
        <v>10</v>
      </c>
      <c r="J26" s="205" t="s">
        <v>51</v>
      </c>
      <c r="K26" s="147" t="s">
        <v>55</v>
      </c>
      <c r="L26" s="138" t="s">
        <v>11</v>
      </c>
      <c r="M26" s="391" t="s">
        <v>54</v>
      </c>
      <c r="N26" s="367"/>
      <c r="O26" s="144" t="s">
        <v>12</v>
      </c>
      <c r="P26" s="304" t="s">
        <v>50</v>
      </c>
      <c r="Q26" s="579"/>
      <c r="R26" s="138" t="s">
        <v>11</v>
      </c>
      <c r="S26" s="140" t="s">
        <v>39</v>
      </c>
      <c r="T26" s="391" t="s">
        <v>54</v>
      </c>
      <c r="U26" s="550" t="s">
        <v>9</v>
      </c>
      <c r="V26" s="144" t="s">
        <v>12</v>
      </c>
      <c r="W26" s="152" t="s">
        <v>11</v>
      </c>
      <c r="X26" s="149" t="s">
        <v>10</v>
      </c>
      <c r="Y26" s="142" t="s">
        <v>51</v>
      </c>
      <c r="Z26" s="572"/>
      <c r="AA26" s="391" t="s">
        <v>54</v>
      </c>
      <c r="AB26" s="550" t="s">
        <v>9</v>
      </c>
      <c r="AC26" s="799"/>
      <c r="AD26" s="147" t="s">
        <v>55</v>
      </c>
      <c r="AE26" s="153" t="s">
        <v>50</v>
      </c>
      <c r="AF26" s="151" t="s">
        <v>50</v>
      </c>
      <c r="AG26" s="140" t="s">
        <v>39</v>
      </c>
      <c r="AH26" s="142" t="s">
        <v>51</v>
      </c>
      <c r="AI26" s="430"/>
      <c r="AJ26" s="550"/>
      <c r="AK26" s="144" t="s">
        <v>12</v>
      </c>
      <c r="AL26" s="304"/>
      <c r="AM26" s="572"/>
      <c r="AN26" s="501" t="s">
        <v>10</v>
      </c>
      <c r="AO26" s="140" t="s">
        <v>39</v>
      </c>
      <c r="AP26" s="151" t="s">
        <v>50</v>
      </c>
      <c r="AQ26" s="596"/>
      <c r="AR26" s="208"/>
    </row>
    <row r="27" spans="1:44" x14ac:dyDescent="0.25">
      <c r="A27" s="117" t="s">
        <v>30</v>
      </c>
      <c r="B27" s="118" t="s">
        <v>31</v>
      </c>
      <c r="C27" s="146" t="s">
        <v>39</v>
      </c>
      <c r="D27" s="138" t="s">
        <v>11</v>
      </c>
      <c r="E27" s="232" t="s">
        <v>10</v>
      </c>
      <c r="F27" s="571"/>
      <c r="G27" s="391" t="s">
        <v>54</v>
      </c>
      <c r="H27" s="141"/>
      <c r="I27" s="137" t="s">
        <v>10</v>
      </c>
      <c r="J27" s="205" t="s">
        <v>51</v>
      </c>
      <c r="K27" s="147" t="s">
        <v>55</v>
      </c>
      <c r="L27" s="138" t="s">
        <v>11</v>
      </c>
      <c r="M27" s="391" t="s">
        <v>54</v>
      </c>
      <c r="N27" s="367"/>
      <c r="O27" s="144" t="s">
        <v>12</v>
      </c>
      <c r="P27" s="304" t="s">
        <v>50</v>
      </c>
      <c r="Q27" s="579"/>
      <c r="R27" s="138" t="s">
        <v>11</v>
      </c>
      <c r="S27" s="140" t="s">
        <v>39</v>
      </c>
      <c r="T27" s="391" t="s">
        <v>54</v>
      </c>
      <c r="U27" s="550" t="s">
        <v>9</v>
      </c>
      <c r="V27" s="144" t="s">
        <v>12</v>
      </c>
      <c r="W27" s="152" t="s">
        <v>11</v>
      </c>
      <c r="X27" s="149" t="s">
        <v>10</v>
      </c>
      <c r="Y27" s="142" t="s">
        <v>51</v>
      </c>
      <c r="Z27" s="572"/>
      <c r="AA27" s="391" t="s">
        <v>54</v>
      </c>
      <c r="AB27" s="550" t="s">
        <v>9</v>
      </c>
      <c r="AC27" s="799"/>
      <c r="AD27" s="147" t="s">
        <v>55</v>
      </c>
      <c r="AE27" s="153" t="s">
        <v>50</v>
      </c>
      <c r="AF27" s="151" t="s">
        <v>50</v>
      </c>
      <c r="AG27" s="140" t="s">
        <v>39</v>
      </c>
      <c r="AH27" s="142" t="s">
        <v>51</v>
      </c>
      <c r="AI27" s="205"/>
      <c r="AJ27" s="550"/>
      <c r="AK27" s="144" t="s">
        <v>12</v>
      </c>
      <c r="AL27" s="304"/>
      <c r="AM27" s="572"/>
      <c r="AN27" s="501" t="s">
        <v>10</v>
      </c>
      <c r="AO27" s="140" t="s">
        <v>39</v>
      </c>
      <c r="AP27" s="151" t="s">
        <v>50</v>
      </c>
      <c r="AQ27" s="143"/>
      <c r="AR27" s="208"/>
    </row>
    <row r="28" spans="1:44" x14ac:dyDescent="0.25">
      <c r="A28" s="117" t="s">
        <v>31</v>
      </c>
      <c r="B28" s="118" t="s">
        <v>32</v>
      </c>
      <c r="C28" s="146" t="s">
        <v>39</v>
      </c>
      <c r="D28" s="138" t="s">
        <v>11</v>
      </c>
      <c r="E28" s="149" t="s">
        <v>10</v>
      </c>
      <c r="F28" s="571"/>
      <c r="G28" s="391" t="s">
        <v>54</v>
      </c>
      <c r="H28" s="210"/>
      <c r="I28" s="137" t="s">
        <v>10</v>
      </c>
      <c r="J28" s="205" t="s">
        <v>51</v>
      </c>
      <c r="K28" s="147" t="s">
        <v>55</v>
      </c>
      <c r="L28" s="138" t="s">
        <v>11</v>
      </c>
      <c r="M28" s="391" t="s">
        <v>54</v>
      </c>
      <c r="N28" s="179"/>
      <c r="O28" s="144" t="s">
        <v>12</v>
      </c>
      <c r="P28" s="304" t="s">
        <v>50</v>
      </c>
      <c r="Q28" s="579"/>
      <c r="R28" s="138" t="s">
        <v>11</v>
      </c>
      <c r="S28" s="236" t="s">
        <v>39</v>
      </c>
      <c r="T28" s="391" t="s">
        <v>54</v>
      </c>
      <c r="U28" s="212"/>
      <c r="V28" s="144" t="s">
        <v>12</v>
      </c>
      <c r="W28" s="152" t="s">
        <v>11</v>
      </c>
      <c r="X28" s="149" t="s">
        <v>10</v>
      </c>
      <c r="Y28" s="142" t="s">
        <v>51</v>
      </c>
      <c r="Z28" s="572"/>
      <c r="AA28" s="391" t="s">
        <v>54</v>
      </c>
      <c r="AB28" s="212"/>
      <c r="AC28" s="799"/>
      <c r="AD28" s="147" t="s">
        <v>55</v>
      </c>
      <c r="AE28" s="153" t="s">
        <v>50</v>
      </c>
      <c r="AF28" s="151" t="s">
        <v>50</v>
      </c>
      <c r="AG28" s="140" t="s">
        <v>39</v>
      </c>
      <c r="AH28" s="839" t="s">
        <v>51</v>
      </c>
      <c r="AI28" s="205"/>
      <c r="AJ28" s="212"/>
      <c r="AK28" s="144" t="s">
        <v>12</v>
      </c>
      <c r="AL28" s="304"/>
      <c r="AM28" s="572"/>
      <c r="AN28" s="501" t="s">
        <v>10</v>
      </c>
      <c r="AO28" s="140" t="s">
        <v>39</v>
      </c>
      <c r="AP28" s="151" t="s">
        <v>50</v>
      </c>
      <c r="AQ28" s="212"/>
      <c r="AR28" s="208"/>
    </row>
    <row r="29" spans="1:44" ht="15.75" thickBot="1" x14ac:dyDescent="0.3">
      <c r="A29" s="117" t="s">
        <v>32</v>
      </c>
      <c r="B29" s="118" t="s">
        <v>33</v>
      </c>
      <c r="C29" s="146" t="s">
        <v>39</v>
      </c>
      <c r="D29" s="138" t="s">
        <v>11</v>
      </c>
      <c r="E29" s="149" t="s">
        <v>10</v>
      </c>
      <c r="F29" s="571"/>
      <c r="G29" s="391" t="s">
        <v>54</v>
      </c>
      <c r="H29" s="210"/>
      <c r="I29" s="137" t="s">
        <v>10</v>
      </c>
      <c r="J29" s="205" t="s">
        <v>51</v>
      </c>
      <c r="K29" s="147" t="s">
        <v>55</v>
      </c>
      <c r="L29" s="138" t="s">
        <v>11</v>
      </c>
      <c r="M29" s="391" t="s">
        <v>54</v>
      </c>
      <c r="N29" s="179"/>
      <c r="O29" s="141"/>
      <c r="P29" s="304" t="s">
        <v>50</v>
      </c>
      <c r="Q29" s="579"/>
      <c r="R29" s="138" t="s">
        <v>11</v>
      </c>
      <c r="S29" s="140" t="s">
        <v>39</v>
      </c>
      <c r="T29" s="391" t="s">
        <v>54</v>
      </c>
      <c r="U29" s="555"/>
      <c r="V29" s="144"/>
      <c r="W29" s="152" t="s">
        <v>11</v>
      </c>
      <c r="X29" s="149" t="s">
        <v>10</v>
      </c>
      <c r="Y29" s="142" t="s">
        <v>51</v>
      </c>
      <c r="Z29" s="572"/>
      <c r="AA29" s="391" t="s">
        <v>54</v>
      </c>
      <c r="AB29" s="555"/>
      <c r="AC29" s="799"/>
      <c r="AD29" s="147" t="s">
        <v>55</v>
      </c>
      <c r="AE29" s="153" t="s">
        <v>50</v>
      </c>
      <c r="AF29" s="151" t="s">
        <v>50</v>
      </c>
      <c r="AG29" s="140" t="s">
        <v>39</v>
      </c>
      <c r="AH29" s="142" t="s">
        <v>51</v>
      </c>
      <c r="AI29" s="205"/>
      <c r="AJ29" s="555"/>
      <c r="AK29" s="144"/>
      <c r="AL29" s="307"/>
      <c r="AM29" s="575"/>
      <c r="AN29" s="503" t="s">
        <v>10</v>
      </c>
      <c r="AO29" s="157" t="s">
        <v>39</v>
      </c>
      <c r="AP29" s="220" t="s">
        <v>50</v>
      </c>
      <c r="AQ29" s="214"/>
      <c r="AR29" s="215"/>
    </row>
    <row r="30" spans="1:44" x14ac:dyDescent="0.25">
      <c r="A30" s="117" t="s">
        <v>33</v>
      </c>
      <c r="B30" s="118" t="s">
        <v>34</v>
      </c>
      <c r="C30" s="146" t="s">
        <v>39</v>
      </c>
      <c r="D30" s="138" t="s">
        <v>11</v>
      </c>
      <c r="E30" s="149" t="s">
        <v>10</v>
      </c>
      <c r="F30" s="571"/>
      <c r="G30" s="391" t="s">
        <v>54</v>
      </c>
      <c r="H30" s="210"/>
      <c r="I30" s="137" t="s">
        <v>10</v>
      </c>
      <c r="J30" s="205" t="s">
        <v>51</v>
      </c>
      <c r="K30" s="147" t="s">
        <v>55</v>
      </c>
      <c r="L30" s="138" t="s">
        <v>11</v>
      </c>
      <c r="M30" s="391" t="s">
        <v>54</v>
      </c>
      <c r="N30" s="179"/>
      <c r="O30" s="144"/>
      <c r="P30" s="304" t="s">
        <v>50</v>
      </c>
      <c r="Q30" s="579"/>
      <c r="R30" s="138"/>
      <c r="S30" s="140" t="s">
        <v>39</v>
      </c>
      <c r="T30" s="391" t="s">
        <v>54</v>
      </c>
      <c r="U30" s="382"/>
      <c r="V30" s="144"/>
      <c r="W30" s="152" t="s">
        <v>11</v>
      </c>
      <c r="X30" s="149" t="s">
        <v>10</v>
      </c>
      <c r="Y30" s="142" t="s">
        <v>51</v>
      </c>
      <c r="Z30" s="572"/>
      <c r="AA30" s="391" t="s">
        <v>54</v>
      </c>
      <c r="AB30" s="382"/>
      <c r="AC30" s="799"/>
      <c r="AD30" s="147" t="s">
        <v>55</v>
      </c>
      <c r="AE30" s="153" t="s">
        <v>50</v>
      </c>
      <c r="AF30" s="151" t="s">
        <v>50</v>
      </c>
      <c r="AG30" s="140" t="s">
        <v>39</v>
      </c>
      <c r="AH30" s="142" t="s">
        <v>51</v>
      </c>
      <c r="AI30" s="205"/>
      <c r="AJ30" s="382"/>
      <c r="AK30" s="144"/>
      <c r="AL30" s="999"/>
      <c r="AM30" s="999"/>
      <c r="AN30" s="999"/>
      <c r="AO30" s="1000"/>
      <c r="AP30" s="999"/>
      <c r="AQ30" s="999"/>
      <c r="AR30" s="987"/>
    </row>
    <row r="31" spans="1:44" ht="15.75" thickBot="1" x14ac:dyDescent="0.3">
      <c r="A31" s="119" t="s">
        <v>34</v>
      </c>
      <c r="B31" s="120" t="s">
        <v>35</v>
      </c>
      <c r="C31" s="164" t="s">
        <v>39</v>
      </c>
      <c r="D31" s="163"/>
      <c r="E31" s="167" t="s">
        <v>10</v>
      </c>
      <c r="F31" s="156"/>
      <c r="G31" s="392" t="s">
        <v>54</v>
      </c>
      <c r="H31" s="217"/>
      <c r="I31" s="155" t="s">
        <v>10</v>
      </c>
      <c r="J31" s="219" t="s">
        <v>51</v>
      </c>
      <c r="K31" s="165" t="s">
        <v>55</v>
      </c>
      <c r="L31" s="163"/>
      <c r="M31" s="392"/>
      <c r="N31" s="252"/>
      <c r="O31" s="215"/>
      <c r="P31" s="307" t="s">
        <v>50</v>
      </c>
      <c r="Q31" s="797"/>
      <c r="R31" s="414"/>
      <c r="S31" s="157" t="s">
        <v>39</v>
      </c>
      <c r="T31" s="157"/>
      <c r="U31" s="383"/>
      <c r="V31" s="308"/>
      <c r="W31" s="170"/>
      <c r="X31" s="167" t="s">
        <v>10</v>
      </c>
      <c r="Y31" s="159"/>
      <c r="Z31" s="575"/>
      <c r="AA31" s="392" t="s">
        <v>54</v>
      </c>
      <c r="AB31" s="383"/>
      <c r="AC31" s="801"/>
      <c r="AD31" s="165" t="s">
        <v>55</v>
      </c>
      <c r="AE31" s="171" t="s">
        <v>50</v>
      </c>
      <c r="AF31" s="220" t="s">
        <v>50</v>
      </c>
      <c r="AG31" s="157"/>
      <c r="AH31" s="220"/>
      <c r="AI31" s="374"/>
      <c r="AJ31" s="383"/>
      <c r="AK31" s="221"/>
      <c r="AL31" s="1001"/>
      <c r="AM31" s="1001"/>
      <c r="AN31" s="1001"/>
      <c r="AO31" s="1002"/>
      <c r="AP31" s="1001"/>
      <c r="AQ31" s="1001"/>
      <c r="AR31" s="924"/>
    </row>
  </sheetData>
  <mergeCells count="15">
    <mergeCell ref="AC9:AK9"/>
    <mergeCell ref="AL9:AR9"/>
    <mergeCell ref="AL30:AR31"/>
    <mergeCell ref="A1:AR1"/>
    <mergeCell ref="A2:AR2"/>
    <mergeCell ref="A9:B9"/>
    <mergeCell ref="C9:H9"/>
    <mergeCell ref="I9:O9"/>
    <mergeCell ref="P9:V9"/>
    <mergeCell ref="W9:AB9"/>
    <mergeCell ref="A3:AR3"/>
    <mergeCell ref="A4:AR4"/>
    <mergeCell ref="A7:AR7"/>
    <mergeCell ref="A5:AR5"/>
    <mergeCell ref="A6:AR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74C6-FC6E-4B98-A166-A2495CA36D1E}">
  <sheetPr>
    <pageSetUpPr fitToPage="1"/>
  </sheetPr>
  <dimension ref="A1:AZ35"/>
  <sheetViews>
    <sheetView zoomScaleNormal="100" workbookViewId="0">
      <selection activeCell="BG20" sqref="BG20"/>
    </sheetView>
  </sheetViews>
  <sheetFormatPr baseColWidth="10" defaultColWidth="10.7109375" defaultRowHeight="15" x14ac:dyDescent="0.25"/>
  <cols>
    <col min="1" max="2" width="5.42578125" style="312" bestFit="1" customWidth="1"/>
    <col min="3" max="52" width="2.7109375" style="309" customWidth="1"/>
    <col min="53" max="16384" width="10.7109375" style="309"/>
  </cols>
  <sheetData>
    <row r="1" spans="1:52" ht="19.5" thickBot="1" x14ac:dyDescent="0.3">
      <c r="A1" s="913" t="s">
        <v>82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4"/>
      <c r="AV1" s="914"/>
      <c r="AW1" s="914"/>
      <c r="AX1" s="914"/>
      <c r="AY1" s="914"/>
      <c r="AZ1" s="915"/>
    </row>
    <row r="2" spans="1:52" x14ac:dyDescent="0.25">
      <c r="A2" s="997" t="s">
        <v>52</v>
      </c>
      <c r="B2" s="997"/>
      <c r="C2" s="997"/>
      <c r="D2" s="997"/>
      <c r="E2" s="997"/>
      <c r="F2" s="997"/>
      <c r="G2" s="997"/>
      <c r="H2" s="997"/>
      <c r="I2" s="997"/>
      <c r="J2" s="997"/>
      <c r="K2" s="997"/>
      <c r="L2" s="997"/>
      <c r="M2" s="997"/>
      <c r="N2" s="997"/>
      <c r="O2" s="997"/>
      <c r="P2" s="997"/>
      <c r="Q2" s="997"/>
      <c r="R2" s="997"/>
      <c r="S2" s="997"/>
      <c r="T2" s="997"/>
      <c r="U2" s="997"/>
      <c r="V2" s="997"/>
      <c r="W2" s="997"/>
      <c r="X2" s="997"/>
      <c r="Y2" s="997"/>
      <c r="Z2" s="997"/>
      <c r="AA2" s="997"/>
      <c r="AB2" s="997"/>
      <c r="AC2" s="997"/>
      <c r="AD2" s="997"/>
      <c r="AE2" s="997"/>
      <c r="AF2" s="997"/>
      <c r="AG2" s="997"/>
      <c r="AH2" s="997"/>
      <c r="AI2" s="997"/>
      <c r="AJ2" s="997"/>
      <c r="AK2" s="997"/>
      <c r="AL2" s="997"/>
      <c r="AM2" s="997"/>
      <c r="AN2" s="997"/>
      <c r="AO2" s="997"/>
      <c r="AP2" s="997"/>
      <c r="AQ2" s="997"/>
      <c r="AR2" s="997"/>
      <c r="AS2" s="997"/>
      <c r="AT2" s="997"/>
      <c r="AU2" s="997"/>
      <c r="AV2" s="997"/>
      <c r="AW2" s="997"/>
      <c r="AX2" s="997"/>
      <c r="AY2" s="997"/>
      <c r="AZ2" s="997"/>
    </row>
    <row r="3" spans="1:52" x14ac:dyDescent="0.25">
      <c r="A3" s="1025" t="s">
        <v>145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25"/>
      <c r="P3" s="1025"/>
      <c r="Q3" s="1025"/>
      <c r="R3" s="1025"/>
      <c r="S3" s="1025"/>
      <c r="T3" s="1025"/>
      <c r="U3" s="1025"/>
      <c r="V3" s="1025"/>
      <c r="W3" s="1025"/>
      <c r="X3" s="1025"/>
      <c r="Y3" s="1025"/>
      <c r="Z3" s="1025"/>
      <c r="AA3" s="1025"/>
      <c r="AB3" s="1025"/>
      <c r="AC3" s="1025"/>
      <c r="AD3" s="1025"/>
      <c r="AE3" s="1025"/>
      <c r="AF3" s="1025"/>
      <c r="AG3" s="1025"/>
      <c r="AH3" s="1025"/>
      <c r="AI3" s="1025"/>
      <c r="AJ3" s="1025"/>
      <c r="AK3" s="1025"/>
      <c r="AL3" s="1025"/>
      <c r="AM3" s="1025"/>
      <c r="AN3" s="1025"/>
      <c r="AO3" s="1025"/>
      <c r="AP3" s="1025"/>
      <c r="AQ3" s="1025"/>
      <c r="AR3" s="1025"/>
      <c r="AS3" s="1025"/>
      <c r="AT3" s="1025"/>
      <c r="AU3" s="1025"/>
      <c r="AV3" s="1025"/>
      <c r="AW3" s="1025"/>
      <c r="AX3" s="1025"/>
      <c r="AY3" s="1025"/>
      <c r="AZ3" s="1025"/>
    </row>
    <row r="4" spans="1:52" x14ac:dyDescent="0.25">
      <c r="A4" s="934" t="s">
        <v>283</v>
      </c>
      <c r="B4" s="934"/>
      <c r="C4" s="934"/>
      <c r="D4" s="934"/>
      <c r="E4" s="934"/>
      <c r="F4" s="934"/>
      <c r="G4" s="934"/>
      <c r="H4" s="934"/>
      <c r="I4" s="934"/>
      <c r="J4" s="934"/>
      <c r="K4" s="934"/>
      <c r="L4" s="934"/>
      <c r="M4" s="934"/>
      <c r="N4" s="934"/>
      <c r="O4" s="934"/>
      <c r="P4" s="934"/>
      <c r="Q4" s="934"/>
      <c r="R4" s="934"/>
      <c r="S4" s="934"/>
      <c r="T4" s="934"/>
      <c r="U4" s="934"/>
      <c r="V4" s="934"/>
      <c r="W4" s="934"/>
      <c r="X4" s="934"/>
      <c r="Y4" s="934"/>
      <c r="Z4" s="934"/>
      <c r="AA4" s="934"/>
      <c r="AB4" s="934"/>
      <c r="AC4" s="934"/>
      <c r="AD4" s="934"/>
      <c r="AE4" s="934"/>
      <c r="AF4" s="934"/>
      <c r="AG4" s="934"/>
      <c r="AH4" s="934"/>
      <c r="AI4" s="934"/>
      <c r="AJ4" s="934"/>
      <c r="AK4" s="934"/>
      <c r="AL4" s="934"/>
      <c r="AM4" s="934"/>
      <c r="AN4" s="934"/>
      <c r="AO4" s="934"/>
      <c r="AP4" s="934"/>
      <c r="AQ4" s="934"/>
      <c r="AR4" s="934"/>
      <c r="AS4" s="934"/>
      <c r="AT4" s="934"/>
      <c r="AU4" s="934"/>
      <c r="AV4" s="934"/>
      <c r="AW4" s="934"/>
      <c r="AX4" s="934"/>
      <c r="AY4" s="934"/>
      <c r="AZ4" s="934"/>
    </row>
    <row r="5" spans="1:52" x14ac:dyDescent="0.25">
      <c r="A5" s="933" t="s">
        <v>235</v>
      </c>
      <c r="B5" s="933"/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Y5" s="933"/>
      <c r="Z5" s="933"/>
      <c r="AA5" s="933"/>
      <c r="AB5" s="933"/>
      <c r="AC5" s="933"/>
      <c r="AD5" s="933"/>
      <c r="AE5" s="933"/>
      <c r="AF5" s="933"/>
      <c r="AG5" s="933"/>
      <c r="AH5" s="933"/>
      <c r="AI5" s="933"/>
      <c r="AJ5" s="933"/>
      <c r="AK5" s="933"/>
      <c r="AL5" s="933"/>
      <c r="AM5" s="933"/>
      <c r="AN5" s="933"/>
      <c r="AO5" s="933"/>
      <c r="AP5" s="933"/>
      <c r="AQ5" s="933"/>
      <c r="AR5" s="933"/>
      <c r="AS5" s="933"/>
      <c r="AT5" s="933"/>
      <c r="AU5" s="933"/>
      <c r="AV5" s="933"/>
      <c r="AW5" s="933"/>
      <c r="AX5" s="933"/>
      <c r="AY5" s="933"/>
      <c r="AZ5" s="933"/>
    </row>
    <row r="6" spans="1:52" x14ac:dyDescent="0.25">
      <c r="A6" s="994" t="s">
        <v>307</v>
      </c>
      <c r="B6" s="994"/>
      <c r="C6" s="994"/>
      <c r="D6" s="994"/>
      <c r="E6" s="994"/>
      <c r="F6" s="994"/>
      <c r="G6" s="994"/>
      <c r="H6" s="994"/>
      <c r="I6" s="994"/>
      <c r="J6" s="994"/>
      <c r="K6" s="994"/>
      <c r="L6" s="994"/>
      <c r="M6" s="994"/>
      <c r="N6" s="994"/>
      <c r="O6" s="994"/>
      <c r="P6" s="994"/>
      <c r="Q6" s="994"/>
      <c r="R6" s="994"/>
      <c r="S6" s="994"/>
      <c r="T6" s="994"/>
      <c r="U6" s="994"/>
      <c r="V6" s="994"/>
      <c r="W6" s="994"/>
      <c r="X6" s="994"/>
      <c r="Y6" s="994"/>
      <c r="Z6" s="994"/>
      <c r="AA6" s="994"/>
      <c r="AB6" s="994"/>
      <c r="AC6" s="994"/>
      <c r="AD6" s="994"/>
      <c r="AE6" s="994"/>
      <c r="AF6" s="994"/>
      <c r="AG6" s="994"/>
      <c r="AH6" s="994"/>
      <c r="AI6" s="994"/>
      <c r="AJ6" s="994"/>
      <c r="AK6" s="994"/>
      <c r="AL6" s="994"/>
      <c r="AM6" s="994"/>
      <c r="AN6" s="994"/>
      <c r="AO6" s="994"/>
      <c r="AP6" s="994"/>
      <c r="AQ6" s="994"/>
      <c r="AR6" s="994"/>
      <c r="AS6" s="994"/>
      <c r="AT6" s="994"/>
      <c r="AU6" s="994"/>
      <c r="AV6" s="994"/>
      <c r="AW6" s="994"/>
      <c r="AX6" s="994"/>
      <c r="AY6" s="994"/>
      <c r="AZ6" s="994"/>
    </row>
    <row r="7" spans="1:52" x14ac:dyDescent="0.25">
      <c r="A7" s="926" t="s">
        <v>305</v>
      </c>
      <c r="B7" s="926"/>
      <c r="C7" s="926"/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926"/>
      <c r="Q7" s="926"/>
      <c r="R7" s="926"/>
      <c r="S7" s="926"/>
      <c r="T7" s="926"/>
      <c r="U7" s="926"/>
      <c r="V7" s="926"/>
      <c r="W7" s="926"/>
      <c r="X7" s="926"/>
      <c r="Y7" s="926"/>
      <c r="Z7" s="926"/>
      <c r="AA7" s="926"/>
      <c r="AB7" s="926"/>
      <c r="AC7" s="926"/>
      <c r="AD7" s="926"/>
      <c r="AE7" s="926"/>
      <c r="AF7" s="926"/>
      <c r="AG7" s="926"/>
      <c r="AH7" s="926"/>
      <c r="AI7" s="926"/>
      <c r="AJ7" s="926"/>
      <c r="AK7" s="926"/>
      <c r="AL7" s="926"/>
      <c r="AM7" s="926"/>
      <c r="AN7" s="926"/>
      <c r="AO7" s="926"/>
      <c r="AP7" s="926"/>
      <c r="AQ7" s="926"/>
      <c r="AR7" s="926"/>
      <c r="AS7" s="926"/>
      <c r="AT7" s="926"/>
      <c r="AU7" s="926"/>
      <c r="AV7" s="926"/>
      <c r="AW7" s="926"/>
      <c r="AX7" s="926"/>
      <c r="AY7" s="926"/>
      <c r="AZ7" s="926"/>
    </row>
    <row r="8" spans="1:52" x14ac:dyDescent="0.25">
      <c r="A8" s="1096" t="s">
        <v>306</v>
      </c>
      <c r="B8" s="1096"/>
      <c r="C8" s="1096"/>
      <c r="D8" s="1096"/>
      <c r="E8" s="1096"/>
      <c r="F8" s="1096"/>
      <c r="G8" s="1096"/>
      <c r="H8" s="1096"/>
      <c r="I8" s="1096"/>
      <c r="J8" s="1096"/>
      <c r="K8" s="1096"/>
      <c r="L8" s="1096"/>
      <c r="M8" s="1096"/>
      <c r="N8" s="1096"/>
      <c r="O8" s="1096"/>
      <c r="P8" s="1096"/>
      <c r="Q8" s="1096"/>
      <c r="R8" s="1096"/>
      <c r="S8" s="1096"/>
      <c r="T8" s="1096"/>
      <c r="U8" s="1096"/>
      <c r="V8" s="1096"/>
      <c r="W8" s="1096"/>
      <c r="X8" s="1096"/>
      <c r="Y8" s="1096"/>
      <c r="Z8" s="1096"/>
      <c r="AA8" s="1096"/>
      <c r="AB8" s="1096"/>
      <c r="AC8" s="1096"/>
      <c r="AD8" s="1096"/>
      <c r="AE8" s="1096"/>
      <c r="AF8" s="1096"/>
      <c r="AG8" s="1096"/>
      <c r="AH8" s="1096"/>
      <c r="AI8" s="1096"/>
      <c r="AJ8" s="1096"/>
      <c r="AK8" s="1096"/>
      <c r="AL8" s="1096"/>
      <c r="AM8" s="1096"/>
      <c r="AN8" s="1096"/>
      <c r="AO8" s="1096"/>
      <c r="AP8" s="1096"/>
      <c r="AQ8" s="1096"/>
      <c r="AR8" s="1096"/>
      <c r="AS8" s="1096"/>
      <c r="AT8" s="1096"/>
      <c r="AU8" s="1096"/>
      <c r="AV8" s="1096"/>
      <c r="AW8" s="1096"/>
      <c r="AX8" s="1096"/>
      <c r="AY8" s="1096"/>
      <c r="AZ8" s="1096"/>
    </row>
    <row r="9" spans="1:52" x14ac:dyDescent="0.25">
      <c r="A9" s="932" t="s">
        <v>308</v>
      </c>
      <c r="B9" s="932"/>
      <c r="C9" s="932"/>
      <c r="D9" s="932"/>
      <c r="E9" s="932"/>
      <c r="F9" s="932"/>
      <c r="G9" s="932"/>
      <c r="H9" s="932"/>
      <c r="I9" s="932"/>
      <c r="J9" s="932"/>
      <c r="K9" s="932"/>
      <c r="L9" s="932"/>
      <c r="M9" s="932"/>
      <c r="N9" s="932"/>
      <c r="O9" s="932"/>
      <c r="P9" s="932"/>
      <c r="Q9" s="932"/>
      <c r="R9" s="932"/>
      <c r="S9" s="932"/>
      <c r="T9" s="932"/>
      <c r="U9" s="932"/>
      <c r="V9" s="932"/>
      <c r="W9" s="932"/>
      <c r="X9" s="932"/>
      <c r="Y9" s="932"/>
      <c r="Z9" s="932"/>
      <c r="AA9" s="932"/>
      <c r="AB9" s="932"/>
      <c r="AC9" s="932"/>
      <c r="AD9" s="932"/>
      <c r="AE9" s="932"/>
      <c r="AF9" s="932"/>
      <c r="AG9" s="932"/>
      <c r="AH9" s="932"/>
      <c r="AI9" s="932"/>
      <c r="AJ9" s="932"/>
      <c r="AK9" s="932"/>
      <c r="AL9" s="932"/>
      <c r="AM9" s="932"/>
      <c r="AN9" s="932"/>
      <c r="AO9" s="932"/>
      <c r="AP9" s="932"/>
      <c r="AQ9" s="932"/>
      <c r="AR9" s="932"/>
      <c r="AS9" s="932"/>
      <c r="AT9" s="932"/>
      <c r="AU9" s="932"/>
      <c r="AV9" s="932"/>
      <c r="AW9" s="932"/>
      <c r="AX9" s="932"/>
      <c r="AY9" s="932"/>
      <c r="AZ9" s="932"/>
    </row>
    <row r="10" spans="1:52" x14ac:dyDescent="0.25">
      <c r="A10" s="931" t="s">
        <v>313</v>
      </c>
      <c r="B10" s="931"/>
      <c r="C10" s="931"/>
      <c r="D10" s="931"/>
      <c r="E10" s="931"/>
      <c r="F10" s="931"/>
      <c r="G10" s="931"/>
      <c r="H10" s="931"/>
      <c r="I10" s="931"/>
      <c r="J10" s="931"/>
      <c r="K10" s="931"/>
      <c r="L10" s="931"/>
      <c r="M10" s="931"/>
      <c r="N10" s="931"/>
      <c r="O10" s="931"/>
      <c r="P10" s="931"/>
      <c r="Q10" s="931"/>
      <c r="R10" s="931"/>
      <c r="S10" s="931"/>
      <c r="T10" s="931"/>
      <c r="U10" s="931"/>
      <c r="V10" s="931"/>
      <c r="W10" s="931"/>
      <c r="X10" s="931"/>
      <c r="Y10" s="931"/>
      <c r="Z10" s="931"/>
      <c r="AA10" s="931"/>
      <c r="AB10" s="931"/>
      <c r="AC10" s="931"/>
      <c r="AD10" s="931"/>
      <c r="AE10" s="931"/>
      <c r="AF10" s="931"/>
      <c r="AG10" s="931"/>
      <c r="AH10" s="931"/>
      <c r="AI10" s="931"/>
      <c r="AJ10" s="931"/>
      <c r="AK10" s="931"/>
      <c r="AL10" s="931"/>
      <c r="AM10" s="931"/>
      <c r="AN10" s="931"/>
      <c r="AO10" s="931"/>
      <c r="AP10" s="931"/>
      <c r="AQ10" s="931"/>
      <c r="AR10" s="931"/>
      <c r="AS10" s="931"/>
      <c r="AT10" s="931"/>
      <c r="AU10" s="931"/>
      <c r="AV10" s="931"/>
      <c r="AW10" s="931"/>
      <c r="AX10" s="931"/>
      <c r="AY10" s="931"/>
      <c r="AZ10" s="931"/>
    </row>
    <row r="11" spans="1:52" ht="15.75" thickBot="1" x14ac:dyDescent="0.3"/>
    <row r="12" spans="1:52" ht="15.75" thickBot="1" x14ac:dyDescent="0.3">
      <c r="A12" s="927" t="s">
        <v>46</v>
      </c>
      <c r="B12" s="928"/>
      <c r="C12" s="916" t="s">
        <v>0</v>
      </c>
      <c r="D12" s="917"/>
      <c r="E12" s="917"/>
      <c r="F12" s="917"/>
      <c r="G12" s="917"/>
      <c r="H12" s="917"/>
      <c r="I12" s="918"/>
      <c r="J12" s="916" t="s">
        <v>1</v>
      </c>
      <c r="K12" s="917"/>
      <c r="L12" s="917"/>
      <c r="M12" s="917"/>
      <c r="N12" s="917"/>
      <c r="O12" s="917"/>
      <c r="P12" s="917"/>
      <c r="Q12" s="917"/>
      <c r="R12" s="917"/>
      <c r="S12" s="916" t="s">
        <v>2</v>
      </c>
      <c r="T12" s="917"/>
      <c r="U12" s="917"/>
      <c r="V12" s="917"/>
      <c r="W12" s="917"/>
      <c r="X12" s="917"/>
      <c r="Y12" s="917"/>
      <c r="Z12" s="917"/>
      <c r="AA12" s="918"/>
      <c r="AB12" s="916" t="s">
        <v>3</v>
      </c>
      <c r="AC12" s="917"/>
      <c r="AD12" s="917"/>
      <c r="AE12" s="917"/>
      <c r="AF12" s="917"/>
      <c r="AG12" s="917"/>
      <c r="AH12" s="917"/>
      <c r="AI12" s="917"/>
      <c r="AJ12" s="916" t="s">
        <v>4</v>
      </c>
      <c r="AK12" s="917"/>
      <c r="AL12" s="917"/>
      <c r="AM12" s="917"/>
      <c r="AN12" s="917"/>
      <c r="AO12" s="917"/>
      <c r="AP12" s="917"/>
      <c r="AQ12" s="917"/>
      <c r="AR12" s="917"/>
      <c r="AS12" s="918"/>
      <c r="AT12" s="917" t="s">
        <v>5</v>
      </c>
      <c r="AU12" s="917"/>
      <c r="AV12" s="917"/>
      <c r="AW12" s="917"/>
      <c r="AX12" s="917"/>
      <c r="AY12" s="917"/>
      <c r="AZ12" s="918"/>
    </row>
    <row r="13" spans="1:52" x14ac:dyDescent="0.25">
      <c r="A13" s="115" t="s">
        <v>6</v>
      </c>
      <c r="B13" s="116" t="s">
        <v>7</v>
      </c>
      <c r="C13" s="1074" t="s">
        <v>53</v>
      </c>
      <c r="D13" s="1075"/>
      <c r="E13" s="1075"/>
      <c r="F13" s="1075"/>
      <c r="G13" s="1075"/>
      <c r="H13" s="1075"/>
      <c r="I13" s="1076"/>
      <c r="J13" s="121" t="s">
        <v>10</v>
      </c>
      <c r="K13" s="134" t="s">
        <v>55</v>
      </c>
      <c r="L13" s="126"/>
      <c r="M13" s="124" t="s">
        <v>39</v>
      </c>
      <c r="N13" s="122" t="s">
        <v>11</v>
      </c>
      <c r="O13" s="131" t="s">
        <v>50</v>
      </c>
      <c r="P13" s="127" t="s">
        <v>49</v>
      </c>
      <c r="Q13" s="390"/>
      <c r="R13" s="128" t="s">
        <v>12</v>
      </c>
      <c r="S13" s="129" t="s">
        <v>50</v>
      </c>
      <c r="T13" s="122" t="s">
        <v>11</v>
      </c>
      <c r="U13" s="124" t="s">
        <v>39</v>
      </c>
      <c r="V13" s="126"/>
      <c r="W13" s="134" t="s">
        <v>55</v>
      </c>
      <c r="X13" s="390" t="s">
        <v>54</v>
      </c>
      <c r="Y13" s="549" t="s">
        <v>9</v>
      </c>
      <c r="Z13" s="390"/>
      <c r="AA13" s="778"/>
      <c r="AB13" s="130" t="s">
        <v>39</v>
      </c>
      <c r="AC13" s="568"/>
      <c r="AD13" s="123"/>
      <c r="AE13" s="132"/>
      <c r="AF13" s="132" t="s">
        <v>10</v>
      </c>
      <c r="AG13" s="390" t="s">
        <v>54</v>
      </c>
      <c r="AH13" s="549" t="s">
        <v>9</v>
      </c>
      <c r="AI13" s="390"/>
      <c r="AJ13" s="133" t="s">
        <v>51</v>
      </c>
      <c r="AK13" s="131" t="s">
        <v>50</v>
      </c>
      <c r="AL13" s="131"/>
      <c r="AM13" s="567"/>
      <c r="AN13" s="134" t="s">
        <v>55</v>
      </c>
      <c r="AO13" s="561" t="s">
        <v>54</v>
      </c>
      <c r="AP13" s="127" t="s">
        <v>49</v>
      </c>
      <c r="AQ13" s="379"/>
      <c r="AR13" s="390"/>
      <c r="AS13" s="128" t="s">
        <v>12</v>
      </c>
      <c r="AT13" s="135" t="s">
        <v>11</v>
      </c>
      <c r="AU13" s="126" t="s">
        <v>51</v>
      </c>
      <c r="AV13" s="132"/>
      <c r="AW13" s="132" t="s">
        <v>10</v>
      </c>
      <c r="AX13" s="136" t="s">
        <v>50</v>
      </c>
      <c r="AY13" s="561"/>
      <c r="AZ13" s="128" t="s">
        <v>12</v>
      </c>
    </row>
    <row r="14" spans="1:52" x14ac:dyDescent="0.25">
      <c r="A14" s="117" t="s">
        <v>7</v>
      </c>
      <c r="B14" s="118" t="s">
        <v>14</v>
      </c>
      <c r="C14" s="1077"/>
      <c r="D14" s="1078"/>
      <c r="E14" s="1078"/>
      <c r="F14" s="1078"/>
      <c r="G14" s="1078"/>
      <c r="H14" s="1078"/>
      <c r="I14" s="1079"/>
      <c r="J14" s="137" t="s">
        <v>10</v>
      </c>
      <c r="K14" s="147" t="s">
        <v>55</v>
      </c>
      <c r="L14" s="142"/>
      <c r="M14" s="140" t="s">
        <v>39</v>
      </c>
      <c r="N14" s="138" t="s">
        <v>11</v>
      </c>
      <c r="O14" s="151" t="s">
        <v>50</v>
      </c>
      <c r="P14" s="143" t="s">
        <v>49</v>
      </c>
      <c r="Q14" s="665" t="s">
        <v>8</v>
      </c>
      <c r="R14" s="144" t="s">
        <v>12</v>
      </c>
      <c r="S14" s="145" t="s">
        <v>50</v>
      </c>
      <c r="T14" s="138" t="s">
        <v>11</v>
      </c>
      <c r="U14" s="140" t="s">
        <v>39</v>
      </c>
      <c r="V14" s="142"/>
      <c r="W14" s="147" t="s">
        <v>55</v>
      </c>
      <c r="X14" s="391" t="s">
        <v>54</v>
      </c>
      <c r="Y14" s="550" t="s">
        <v>9</v>
      </c>
      <c r="Z14" s="179"/>
      <c r="AA14" s="779"/>
      <c r="AB14" s="146" t="s">
        <v>39</v>
      </c>
      <c r="AC14" s="572"/>
      <c r="AD14" s="571"/>
      <c r="AE14" s="148"/>
      <c r="AF14" s="149" t="s">
        <v>10</v>
      </c>
      <c r="AG14" s="391" t="s">
        <v>54</v>
      </c>
      <c r="AH14" s="550" t="s">
        <v>9</v>
      </c>
      <c r="AI14" s="665" t="s">
        <v>8</v>
      </c>
      <c r="AJ14" s="150" t="s">
        <v>51</v>
      </c>
      <c r="AK14" s="151" t="s">
        <v>50</v>
      </c>
      <c r="AL14" s="565"/>
      <c r="AM14" s="571"/>
      <c r="AN14" s="147" t="s">
        <v>55</v>
      </c>
      <c r="AO14" s="562" t="s">
        <v>54</v>
      </c>
      <c r="AP14" s="143" t="s">
        <v>49</v>
      </c>
      <c r="AQ14" s="550" t="s">
        <v>9</v>
      </c>
      <c r="AR14" s="665" t="s">
        <v>8</v>
      </c>
      <c r="AS14" s="144" t="s">
        <v>12</v>
      </c>
      <c r="AT14" s="152" t="s">
        <v>11</v>
      </c>
      <c r="AU14" s="142" t="s">
        <v>51</v>
      </c>
      <c r="AV14" s="149"/>
      <c r="AW14" s="149" t="s">
        <v>10</v>
      </c>
      <c r="AX14" s="153" t="s">
        <v>50</v>
      </c>
      <c r="AY14" s="562"/>
      <c r="AZ14" s="144" t="s">
        <v>12</v>
      </c>
    </row>
    <row r="15" spans="1:52" x14ac:dyDescent="0.25">
      <c r="A15" s="117" t="s">
        <v>14</v>
      </c>
      <c r="B15" s="118" t="s">
        <v>15</v>
      </c>
      <c r="C15" s="1077"/>
      <c r="D15" s="1078"/>
      <c r="E15" s="1078"/>
      <c r="F15" s="1078"/>
      <c r="G15" s="1078"/>
      <c r="H15" s="1078"/>
      <c r="I15" s="1079"/>
      <c r="J15" s="137" t="s">
        <v>10</v>
      </c>
      <c r="K15" s="147" t="s">
        <v>55</v>
      </c>
      <c r="L15" s="142"/>
      <c r="M15" s="140" t="s">
        <v>39</v>
      </c>
      <c r="N15" s="138" t="s">
        <v>11</v>
      </c>
      <c r="O15" s="151" t="s">
        <v>50</v>
      </c>
      <c r="P15" s="143" t="s">
        <v>49</v>
      </c>
      <c r="Q15" s="665" t="s">
        <v>8</v>
      </c>
      <c r="R15" s="144" t="s">
        <v>12</v>
      </c>
      <c r="S15" s="145" t="s">
        <v>50</v>
      </c>
      <c r="T15" s="138" t="s">
        <v>11</v>
      </c>
      <c r="U15" s="140" t="s">
        <v>39</v>
      </c>
      <c r="V15" s="142"/>
      <c r="W15" s="147" t="s">
        <v>55</v>
      </c>
      <c r="X15" s="391" t="s">
        <v>54</v>
      </c>
      <c r="Y15" s="550" t="s">
        <v>9</v>
      </c>
      <c r="Z15" s="665" t="s">
        <v>8</v>
      </c>
      <c r="AA15" s="779"/>
      <c r="AB15" s="146" t="s">
        <v>39</v>
      </c>
      <c r="AC15" s="572"/>
      <c r="AD15" s="571"/>
      <c r="AE15" s="148"/>
      <c r="AF15" s="149" t="s">
        <v>10</v>
      </c>
      <c r="AG15" s="391" t="s">
        <v>54</v>
      </c>
      <c r="AH15" s="550" t="s">
        <v>9</v>
      </c>
      <c r="AI15" s="665" t="s">
        <v>8</v>
      </c>
      <c r="AJ15" s="150" t="s">
        <v>51</v>
      </c>
      <c r="AK15" s="151" t="s">
        <v>50</v>
      </c>
      <c r="AL15" s="501"/>
      <c r="AM15" s="571"/>
      <c r="AN15" s="147" t="s">
        <v>55</v>
      </c>
      <c r="AO15" s="562" t="s">
        <v>54</v>
      </c>
      <c r="AP15" s="143" t="s">
        <v>49</v>
      </c>
      <c r="AQ15" s="550" t="s">
        <v>9</v>
      </c>
      <c r="AR15" s="665" t="s">
        <v>8</v>
      </c>
      <c r="AS15" s="144" t="s">
        <v>12</v>
      </c>
      <c r="AT15" s="152" t="s">
        <v>11</v>
      </c>
      <c r="AU15" s="142" t="s">
        <v>51</v>
      </c>
      <c r="AV15" s="149"/>
      <c r="AW15" s="149" t="s">
        <v>10</v>
      </c>
      <c r="AX15" s="153" t="s">
        <v>50</v>
      </c>
      <c r="AY15" s="562"/>
      <c r="AZ15" s="144" t="s">
        <v>12</v>
      </c>
    </row>
    <row r="16" spans="1:52" x14ac:dyDescent="0.25">
      <c r="A16" s="117" t="s">
        <v>15</v>
      </c>
      <c r="B16" s="118" t="s">
        <v>16</v>
      </c>
      <c r="C16" s="1077"/>
      <c r="D16" s="1078"/>
      <c r="E16" s="1078"/>
      <c r="F16" s="1078"/>
      <c r="G16" s="1078"/>
      <c r="H16" s="1078"/>
      <c r="I16" s="1079"/>
      <c r="J16" s="137" t="s">
        <v>10</v>
      </c>
      <c r="K16" s="147" t="s">
        <v>55</v>
      </c>
      <c r="L16" s="142"/>
      <c r="M16" s="140" t="s">
        <v>39</v>
      </c>
      <c r="N16" s="138" t="s">
        <v>11</v>
      </c>
      <c r="O16" s="151" t="s">
        <v>50</v>
      </c>
      <c r="P16" s="143" t="s">
        <v>49</v>
      </c>
      <c r="Q16" s="665" t="s">
        <v>8</v>
      </c>
      <c r="R16" s="144" t="s">
        <v>12</v>
      </c>
      <c r="S16" s="145" t="s">
        <v>50</v>
      </c>
      <c r="T16" s="138" t="s">
        <v>11</v>
      </c>
      <c r="U16" s="140" t="s">
        <v>39</v>
      </c>
      <c r="V16" s="142"/>
      <c r="W16" s="147" t="s">
        <v>55</v>
      </c>
      <c r="X16" s="391" t="s">
        <v>54</v>
      </c>
      <c r="Y16" s="550" t="s">
        <v>9</v>
      </c>
      <c r="Z16" s="665" t="s">
        <v>8</v>
      </c>
      <c r="AA16" s="779"/>
      <c r="AB16" s="146" t="s">
        <v>39</v>
      </c>
      <c r="AC16" s="572"/>
      <c r="AD16" s="571"/>
      <c r="AE16" s="148"/>
      <c r="AF16" s="149" t="s">
        <v>10</v>
      </c>
      <c r="AG16" s="391" t="s">
        <v>54</v>
      </c>
      <c r="AH16" s="550" t="s">
        <v>9</v>
      </c>
      <c r="AI16" s="665" t="s">
        <v>8</v>
      </c>
      <c r="AJ16" s="150" t="s">
        <v>51</v>
      </c>
      <c r="AK16" s="151" t="s">
        <v>50</v>
      </c>
      <c r="AL16" s="501"/>
      <c r="AM16" s="571"/>
      <c r="AN16" s="147" t="s">
        <v>55</v>
      </c>
      <c r="AO16" s="562" t="s">
        <v>54</v>
      </c>
      <c r="AP16" s="143" t="s">
        <v>49</v>
      </c>
      <c r="AQ16" s="550" t="s">
        <v>9</v>
      </c>
      <c r="AR16" s="665" t="s">
        <v>8</v>
      </c>
      <c r="AS16" s="144" t="s">
        <v>12</v>
      </c>
      <c r="AT16" s="152" t="s">
        <v>11</v>
      </c>
      <c r="AU16" s="142" t="s">
        <v>51</v>
      </c>
      <c r="AV16" s="149"/>
      <c r="AW16" s="149" t="s">
        <v>10</v>
      </c>
      <c r="AX16" s="153" t="s">
        <v>50</v>
      </c>
      <c r="AY16" s="562"/>
      <c r="AZ16" s="144" t="s">
        <v>12</v>
      </c>
    </row>
    <row r="17" spans="1:52" x14ac:dyDescent="0.25">
      <c r="A17" s="117" t="s">
        <v>16</v>
      </c>
      <c r="B17" s="118" t="s">
        <v>17</v>
      </c>
      <c r="C17" s="1077"/>
      <c r="D17" s="1078"/>
      <c r="E17" s="1078"/>
      <c r="F17" s="1078"/>
      <c r="G17" s="1078"/>
      <c r="H17" s="1078"/>
      <c r="I17" s="1079"/>
      <c r="J17" s="137" t="s">
        <v>10</v>
      </c>
      <c r="K17" s="147" t="s">
        <v>55</v>
      </c>
      <c r="L17" s="142"/>
      <c r="M17" s="140" t="s">
        <v>39</v>
      </c>
      <c r="N17" s="138" t="s">
        <v>11</v>
      </c>
      <c r="O17" s="151" t="s">
        <v>50</v>
      </c>
      <c r="P17" s="143" t="s">
        <v>49</v>
      </c>
      <c r="Q17" s="665" t="s">
        <v>8</v>
      </c>
      <c r="R17" s="144" t="s">
        <v>12</v>
      </c>
      <c r="S17" s="145" t="s">
        <v>50</v>
      </c>
      <c r="T17" s="138" t="s">
        <v>11</v>
      </c>
      <c r="U17" s="140" t="s">
        <v>39</v>
      </c>
      <c r="V17" s="142"/>
      <c r="W17" s="147" t="s">
        <v>55</v>
      </c>
      <c r="X17" s="391" t="s">
        <v>54</v>
      </c>
      <c r="Y17" s="550" t="s">
        <v>9</v>
      </c>
      <c r="Z17" s="665" t="s">
        <v>8</v>
      </c>
      <c r="AA17" s="779"/>
      <c r="AB17" s="146" t="s">
        <v>39</v>
      </c>
      <c r="AC17" s="572"/>
      <c r="AD17" s="571"/>
      <c r="AE17" s="148"/>
      <c r="AF17" s="149" t="s">
        <v>10</v>
      </c>
      <c r="AG17" s="391" t="s">
        <v>54</v>
      </c>
      <c r="AH17" s="550" t="s">
        <v>9</v>
      </c>
      <c r="AI17" s="665" t="s">
        <v>8</v>
      </c>
      <c r="AJ17" s="150" t="s">
        <v>51</v>
      </c>
      <c r="AK17" s="151" t="s">
        <v>50</v>
      </c>
      <c r="AL17" s="501"/>
      <c r="AM17" s="571"/>
      <c r="AN17" s="147" t="s">
        <v>55</v>
      </c>
      <c r="AO17" s="562" t="s">
        <v>54</v>
      </c>
      <c r="AP17" s="143" t="s">
        <v>49</v>
      </c>
      <c r="AQ17" s="550" t="s">
        <v>9</v>
      </c>
      <c r="AR17" s="665" t="s">
        <v>8</v>
      </c>
      <c r="AS17" s="144" t="s">
        <v>12</v>
      </c>
      <c r="AT17" s="152" t="s">
        <v>11</v>
      </c>
      <c r="AU17" s="142" t="s">
        <v>51</v>
      </c>
      <c r="AV17" s="149"/>
      <c r="AW17" s="149" t="s">
        <v>10</v>
      </c>
      <c r="AX17" s="153" t="s">
        <v>50</v>
      </c>
      <c r="AY17" s="562"/>
      <c r="AZ17" s="144" t="s">
        <v>12</v>
      </c>
    </row>
    <row r="18" spans="1:52" x14ac:dyDescent="0.25">
      <c r="A18" s="117" t="s">
        <v>17</v>
      </c>
      <c r="B18" s="118" t="s">
        <v>18</v>
      </c>
      <c r="C18" s="1077"/>
      <c r="D18" s="1078"/>
      <c r="E18" s="1078"/>
      <c r="F18" s="1078"/>
      <c r="G18" s="1078"/>
      <c r="H18" s="1078"/>
      <c r="I18" s="1079"/>
      <c r="J18" s="137" t="s">
        <v>10</v>
      </c>
      <c r="K18" s="147" t="s">
        <v>55</v>
      </c>
      <c r="L18" s="142"/>
      <c r="M18" s="140" t="s">
        <v>39</v>
      </c>
      <c r="N18" s="138" t="s">
        <v>11</v>
      </c>
      <c r="O18" s="151" t="s">
        <v>50</v>
      </c>
      <c r="P18" s="143" t="s">
        <v>49</v>
      </c>
      <c r="Q18" s="665" t="s">
        <v>8</v>
      </c>
      <c r="R18" s="144" t="s">
        <v>12</v>
      </c>
      <c r="S18" s="145" t="s">
        <v>50</v>
      </c>
      <c r="T18" s="138" t="s">
        <v>11</v>
      </c>
      <c r="U18" s="140" t="s">
        <v>39</v>
      </c>
      <c r="V18" s="142"/>
      <c r="W18" s="147" t="s">
        <v>55</v>
      </c>
      <c r="X18" s="391" t="s">
        <v>54</v>
      </c>
      <c r="Y18" s="550" t="s">
        <v>9</v>
      </c>
      <c r="Z18" s="665" t="s">
        <v>8</v>
      </c>
      <c r="AA18" s="779"/>
      <c r="AB18" s="146" t="s">
        <v>39</v>
      </c>
      <c r="AC18" s="572"/>
      <c r="AD18" s="571"/>
      <c r="AE18" s="148"/>
      <c r="AF18" s="149" t="s">
        <v>10</v>
      </c>
      <c r="AG18" s="391" t="s">
        <v>54</v>
      </c>
      <c r="AH18" s="550" t="s">
        <v>9</v>
      </c>
      <c r="AI18" s="665" t="s">
        <v>8</v>
      </c>
      <c r="AJ18" s="150" t="s">
        <v>51</v>
      </c>
      <c r="AK18" s="151" t="s">
        <v>50</v>
      </c>
      <c r="AL18" s="501"/>
      <c r="AM18" s="571"/>
      <c r="AN18" s="147" t="s">
        <v>55</v>
      </c>
      <c r="AO18" s="562" t="s">
        <v>54</v>
      </c>
      <c r="AP18" s="143" t="s">
        <v>49</v>
      </c>
      <c r="AQ18" s="550" t="s">
        <v>9</v>
      </c>
      <c r="AR18" s="665" t="s">
        <v>8</v>
      </c>
      <c r="AS18" s="144" t="s">
        <v>12</v>
      </c>
      <c r="AT18" s="152" t="s">
        <v>11</v>
      </c>
      <c r="AU18" s="142" t="s">
        <v>51</v>
      </c>
      <c r="AV18" s="149"/>
      <c r="AW18" s="149" t="s">
        <v>10</v>
      </c>
      <c r="AX18" s="153" t="s">
        <v>50</v>
      </c>
      <c r="AY18" s="562"/>
      <c r="AZ18" s="144" t="s">
        <v>12</v>
      </c>
    </row>
    <row r="19" spans="1:52" x14ac:dyDescent="0.25">
      <c r="A19" s="117" t="s">
        <v>18</v>
      </c>
      <c r="B19" s="118" t="s">
        <v>19</v>
      </c>
      <c r="C19" s="1077"/>
      <c r="D19" s="1078"/>
      <c r="E19" s="1078"/>
      <c r="F19" s="1078"/>
      <c r="G19" s="1078"/>
      <c r="H19" s="1078"/>
      <c r="I19" s="1079"/>
      <c r="J19" s="137" t="s">
        <v>10</v>
      </c>
      <c r="K19" s="147" t="s">
        <v>55</v>
      </c>
      <c r="L19" s="142"/>
      <c r="M19" s="140" t="s">
        <v>39</v>
      </c>
      <c r="N19" s="138" t="s">
        <v>11</v>
      </c>
      <c r="O19" s="151" t="s">
        <v>50</v>
      </c>
      <c r="P19" s="143" t="s">
        <v>49</v>
      </c>
      <c r="Q19" s="665" t="s">
        <v>8</v>
      </c>
      <c r="R19" s="144" t="s">
        <v>12</v>
      </c>
      <c r="S19" s="145" t="s">
        <v>50</v>
      </c>
      <c r="T19" s="138" t="s">
        <v>11</v>
      </c>
      <c r="U19" s="140" t="s">
        <v>39</v>
      </c>
      <c r="V19" s="142"/>
      <c r="W19" s="147" t="s">
        <v>55</v>
      </c>
      <c r="X19" s="391" t="s">
        <v>54</v>
      </c>
      <c r="Y19" s="550" t="s">
        <v>9</v>
      </c>
      <c r="Z19" s="665" t="s">
        <v>8</v>
      </c>
      <c r="AA19" s="779"/>
      <c r="AB19" s="146" t="s">
        <v>39</v>
      </c>
      <c r="AC19" s="572"/>
      <c r="AD19" s="571"/>
      <c r="AE19" s="148"/>
      <c r="AF19" s="149" t="s">
        <v>10</v>
      </c>
      <c r="AG19" s="391" t="s">
        <v>54</v>
      </c>
      <c r="AH19" s="550" t="s">
        <v>9</v>
      </c>
      <c r="AI19" s="665" t="s">
        <v>8</v>
      </c>
      <c r="AJ19" s="150" t="s">
        <v>51</v>
      </c>
      <c r="AK19" s="151" t="s">
        <v>50</v>
      </c>
      <c r="AL19" s="501"/>
      <c r="AM19" s="571"/>
      <c r="AN19" s="147" t="s">
        <v>55</v>
      </c>
      <c r="AO19" s="562" t="s">
        <v>54</v>
      </c>
      <c r="AP19" s="143" t="s">
        <v>49</v>
      </c>
      <c r="AQ19" s="550" t="s">
        <v>9</v>
      </c>
      <c r="AR19" s="665" t="s">
        <v>8</v>
      </c>
      <c r="AS19" s="144" t="s">
        <v>12</v>
      </c>
      <c r="AT19" s="152" t="s">
        <v>11</v>
      </c>
      <c r="AU19" s="142" t="s">
        <v>51</v>
      </c>
      <c r="AV19" s="149"/>
      <c r="AW19" s="149" t="s">
        <v>10</v>
      </c>
      <c r="AX19" s="153" t="s">
        <v>50</v>
      </c>
      <c r="AY19" s="562"/>
      <c r="AZ19" s="144" t="s">
        <v>12</v>
      </c>
    </row>
    <row r="20" spans="1:52" ht="15.75" thickBot="1" x14ac:dyDescent="0.3">
      <c r="A20" s="119" t="s">
        <v>19</v>
      </c>
      <c r="B20" s="120" t="s">
        <v>20</v>
      </c>
      <c r="C20" s="1077"/>
      <c r="D20" s="1078"/>
      <c r="E20" s="1078"/>
      <c r="F20" s="1078"/>
      <c r="G20" s="1078"/>
      <c r="H20" s="1078"/>
      <c r="I20" s="1079"/>
      <c r="J20" s="155" t="s">
        <v>10</v>
      </c>
      <c r="K20" s="165" t="s">
        <v>55</v>
      </c>
      <c r="L20" s="159"/>
      <c r="M20" s="157" t="s">
        <v>39</v>
      </c>
      <c r="N20" s="163" t="s">
        <v>11</v>
      </c>
      <c r="O20" s="220" t="s">
        <v>50</v>
      </c>
      <c r="P20" s="430"/>
      <c r="Q20" s="665" t="s">
        <v>8</v>
      </c>
      <c r="R20" s="161" t="s">
        <v>12</v>
      </c>
      <c r="S20" s="162" t="s">
        <v>50</v>
      </c>
      <c r="T20" s="163" t="s">
        <v>11</v>
      </c>
      <c r="U20" s="157" t="s">
        <v>39</v>
      </c>
      <c r="V20" s="159"/>
      <c r="W20" s="165" t="s">
        <v>55</v>
      </c>
      <c r="X20" s="392"/>
      <c r="Y20" s="392"/>
      <c r="Z20" s="665" t="s">
        <v>8</v>
      </c>
      <c r="AA20" s="780"/>
      <c r="AB20" s="164" t="s">
        <v>39</v>
      </c>
      <c r="AC20" s="575"/>
      <c r="AD20" s="577"/>
      <c r="AE20" s="166"/>
      <c r="AF20" s="167" t="s">
        <v>10</v>
      </c>
      <c r="AG20" s="392"/>
      <c r="AH20" s="550" t="s">
        <v>9</v>
      </c>
      <c r="AI20" s="665" t="s">
        <v>8</v>
      </c>
      <c r="AJ20" s="168" t="s">
        <v>51</v>
      </c>
      <c r="AK20" s="169" t="s">
        <v>50</v>
      </c>
      <c r="AL20" s="149"/>
      <c r="AM20" s="577"/>
      <c r="AN20" s="165" t="s">
        <v>55</v>
      </c>
      <c r="AO20" s="160"/>
      <c r="AP20" s="160" t="s">
        <v>49</v>
      </c>
      <c r="AQ20" s="550" t="s">
        <v>9</v>
      </c>
      <c r="AR20" s="665" t="s">
        <v>8</v>
      </c>
      <c r="AS20" s="161" t="s">
        <v>12</v>
      </c>
      <c r="AT20" s="170" t="s">
        <v>11</v>
      </c>
      <c r="AU20" s="159" t="s">
        <v>51</v>
      </c>
      <c r="AV20" s="167"/>
      <c r="AW20" s="167" t="s">
        <v>10</v>
      </c>
      <c r="AX20" s="171" t="s">
        <v>50</v>
      </c>
      <c r="AY20" s="563"/>
      <c r="AZ20" s="161" t="s">
        <v>12</v>
      </c>
    </row>
    <row r="21" spans="1:52" x14ac:dyDescent="0.25">
      <c r="A21" s="222" t="s">
        <v>20</v>
      </c>
      <c r="B21" s="223" t="s">
        <v>21</v>
      </c>
      <c r="C21" s="1077"/>
      <c r="D21" s="1078"/>
      <c r="E21" s="1078"/>
      <c r="F21" s="1078"/>
      <c r="G21" s="1078"/>
      <c r="H21" s="1078"/>
      <c r="I21" s="1079"/>
      <c r="J21" s="172"/>
      <c r="K21" s="598"/>
      <c r="L21" s="598"/>
      <c r="M21" s="541"/>
      <c r="N21" s="174"/>
      <c r="O21" s="599"/>
      <c r="P21" s="406"/>
      <c r="Q21" s="597"/>
      <c r="R21" s="317"/>
      <c r="S21" s="175"/>
      <c r="T21" s="314"/>
      <c r="U21" s="176"/>
      <c r="V21" s="320"/>
      <c r="W21" s="244"/>
      <c r="X21" s="395"/>
      <c r="Y21" s="395"/>
      <c r="Z21" s="597"/>
      <c r="AA21" s="317"/>
      <c r="AB21" s="356"/>
      <c r="AC21" s="314"/>
      <c r="AD21" s="357"/>
      <c r="AE21" s="357"/>
      <c r="AF21" s="177"/>
      <c r="AG21" s="597"/>
      <c r="AH21" s="395"/>
      <c r="AI21" s="597"/>
      <c r="AJ21" s="172"/>
      <c r="AK21" s="178"/>
      <c r="AL21" s="358"/>
      <c r="AM21" s="358"/>
      <c r="AN21" s="358"/>
      <c r="AO21" s="321"/>
      <c r="AP21" s="372"/>
      <c r="AQ21" s="395"/>
      <c r="AR21" s="597"/>
      <c r="AS21" s="317"/>
      <c r="AT21" s="316"/>
      <c r="AU21" s="316"/>
      <c r="AV21" s="359"/>
      <c r="AW21" s="316"/>
      <c r="AX21" s="316"/>
      <c r="AY21" s="316"/>
      <c r="AZ21" s="317"/>
    </row>
    <row r="22" spans="1:52" x14ac:dyDescent="0.25">
      <c r="A22" s="117" t="s">
        <v>21</v>
      </c>
      <c r="B22" s="118" t="s">
        <v>22</v>
      </c>
      <c r="C22" s="1077"/>
      <c r="D22" s="1078"/>
      <c r="E22" s="1078"/>
      <c r="F22" s="1078"/>
      <c r="G22" s="1078"/>
      <c r="H22" s="1078"/>
      <c r="I22" s="1079"/>
      <c r="J22" s="173"/>
      <c r="K22" s="180"/>
      <c r="L22" s="181"/>
      <c r="M22" s="182"/>
      <c r="N22" s="183"/>
      <c r="O22" s="560"/>
      <c r="P22" s="369"/>
      <c r="Q22" s="323"/>
      <c r="R22" s="409"/>
      <c r="S22" s="360"/>
      <c r="T22" s="324"/>
      <c r="U22" s="184"/>
      <c r="V22" s="185"/>
      <c r="W22" s="349"/>
      <c r="X22" s="396"/>
      <c r="Y22" s="396"/>
      <c r="Z22" s="323"/>
      <c r="AA22" s="409"/>
      <c r="AB22" s="326"/>
      <c r="AC22" s="324"/>
      <c r="AD22" s="350"/>
      <c r="AE22" s="181"/>
      <c r="AF22" s="186"/>
      <c r="AG22" s="323"/>
      <c r="AH22" s="396"/>
      <c r="AI22" s="323"/>
      <c r="AJ22" s="187"/>
      <c r="AK22" s="324"/>
      <c r="AL22" s="324"/>
      <c r="AM22" s="324"/>
      <c r="AN22" s="188"/>
      <c r="AO22" s="188"/>
      <c r="AP22" s="385"/>
      <c r="AQ22" s="396"/>
      <c r="AR22" s="323"/>
      <c r="AS22" s="409"/>
      <c r="AT22" s="325"/>
      <c r="AU22" s="325"/>
      <c r="AV22" s="351"/>
      <c r="AW22" s="325"/>
      <c r="AX22" s="325"/>
      <c r="AY22" s="325"/>
      <c r="AZ22" s="329"/>
    </row>
    <row r="23" spans="1:52" ht="15.75" thickBot="1" x14ac:dyDescent="0.3">
      <c r="A23" s="224" t="s">
        <v>22</v>
      </c>
      <c r="B23" s="225" t="s">
        <v>23</v>
      </c>
      <c r="C23" s="1077"/>
      <c r="D23" s="1078"/>
      <c r="E23" s="1078"/>
      <c r="F23" s="1078"/>
      <c r="G23" s="1078"/>
      <c r="H23" s="1078"/>
      <c r="I23" s="1079"/>
      <c r="J23" s="601"/>
      <c r="K23" s="602"/>
      <c r="L23" s="602"/>
      <c r="M23" s="189"/>
      <c r="N23" s="255"/>
      <c r="O23" s="603"/>
      <c r="P23" s="410"/>
      <c r="Q23" s="600"/>
      <c r="R23" s="411"/>
      <c r="S23" s="193"/>
      <c r="T23" s="330"/>
      <c r="U23" s="362"/>
      <c r="V23" s="194"/>
      <c r="W23" s="254"/>
      <c r="X23" s="397"/>
      <c r="Y23" s="397"/>
      <c r="Z23" s="600"/>
      <c r="AA23" s="411"/>
      <c r="AB23" s="354"/>
      <c r="AC23" s="195"/>
      <c r="AD23" s="363"/>
      <c r="AE23" s="363"/>
      <c r="AF23" s="352"/>
      <c r="AG23" s="600"/>
      <c r="AH23" s="397"/>
      <c r="AI23" s="600"/>
      <c r="AJ23" s="196"/>
      <c r="AK23" s="197"/>
      <c r="AL23" s="197"/>
      <c r="AM23" s="352"/>
      <c r="AN23" s="195"/>
      <c r="AO23" s="195"/>
      <c r="AP23" s="384"/>
      <c r="AQ23" s="397"/>
      <c r="AR23" s="600"/>
      <c r="AS23" s="411"/>
      <c r="AT23" s="335"/>
      <c r="AU23" s="335"/>
      <c r="AV23" s="364"/>
      <c r="AW23" s="335"/>
      <c r="AX23" s="335"/>
      <c r="AY23" s="335"/>
      <c r="AZ23" s="336"/>
    </row>
    <row r="24" spans="1:52" x14ac:dyDescent="0.25">
      <c r="A24" s="115" t="s">
        <v>24</v>
      </c>
      <c r="B24" s="116" t="s">
        <v>25</v>
      </c>
      <c r="C24" s="1077"/>
      <c r="D24" s="1078"/>
      <c r="E24" s="1078"/>
      <c r="F24" s="1078"/>
      <c r="G24" s="1078"/>
      <c r="H24" s="1078"/>
      <c r="I24" s="1079"/>
      <c r="J24" s="284" t="s">
        <v>10</v>
      </c>
      <c r="K24" s="606" t="s">
        <v>55</v>
      </c>
      <c r="L24" s="607" t="s">
        <v>51</v>
      </c>
      <c r="M24" s="198" t="s">
        <v>39</v>
      </c>
      <c r="N24" s="604"/>
      <c r="O24" s="127"/>
      <c r="P24" s="609"/>
      <c r="Q24" s="669" t="s">
        <v>8</v>
      </c>
      <c r="R24" s="128" t="s">
        <v>12</v>
      </c>
      <c r="S24" s="614" t="s">
        <v>50</v>
      </c>
      <c r="T24" s="604"/>
      <c r="U24" s="198" t="s">
        <v>39</v>
      </c>
      <c r="V24" s="607" t="s">
        <v>51</v>
      </c>
      <c r="W24" s="606" t="s">
        <v>55</v>
      </c>
      <c r="X24" s="620"/>
      <c r="Y24" s="558" t="s">
        <v>9</v>
      </c>
      <c r="Z24" s="669" t="s">
        <v>8</v>
      </c>
      <c r="AA24" s="778"/>
      <c r="AB24" s="257" t="s">
        <v>39</v>
      </c>
      <c r="AC24" s="683"/>
      <c r="AD24" s="622"/>
      <c r="AE24" s="607" t="s">
        <v>51</v>
      </c>
      <c r="AF24" s="617" t="s">
        <v>10</v>
      </c>
      <c r="AG24" s="554" t="s">
        <v>54</v>
      </c>
      <c r="AH24" s="558" t="s">
        <v>9</v>
      </c>
      <c r="AI24" s="669" t="s">
        <v>8</v>
      </c>
      <c r="AJ24" s="133" t="s">
        <v>51</v>
      </c>
      <c r="AK24" s="202" t="s">
        <v>50</v>
      </c>
      <c r="AL24" s="127"/>
      <c r="AM24" s="567"/>
      <c r="AN24" s="134" t="s">
        <v>55</v>
      </c>
      <c r="AO24" s="561"/>
      <c r="AP24" s="127" t="s">
        <v>49</v>
      </c>
      <c r="AQ24" s="127"/>
      <c r="AR24" s="668" t="s">
        <v>8</v>
      </c>
      <c r="AS24" s="128" t="s">
        <v>12</v>
      </c>
      <c r="AT24" s="135" t="s">
        <v>11</v>
      </c>
      <c r="AU24" s="126" t="s">
        <v>51</v>
      </c>
      <c r="AV24" s="203"/>
      <c r="AW24" s="132" t="s">
        <v>10</v>
      </c>
      <c r="AX24" s="136" t="s">
        <v>50</v>
      </c>
      <c r="AY24" s="561"/>
      <c r="AZ24" s="204"/>
    </row>
    <row r="25" spans="1:52" x14ac:dyDescent="0.25">
      <c r="A25" s="117" t="s">
        <v>25</v>
      </c>
      <c r="B25" s="118" t="s">
        <v>26</v>
      </c>
      <c r="C25" s="1077"/>
      <c r="D25" s="1078"/>
      <c r="E25" s="1078"/>
      <c r="F25" s="1078"/>
      <c r="G25" s="1078"/>
      <c r="H25" s="1078"/>
      <c r="I25" s="1079"/>
      <c r="J25" s="137" t="s">
        <v>10</v>
      </c>
      <c r="K25" s="147" t="s">
        <v>55</v>
      </c>
      <c r="L25" s="142" t="s">
        <v>51</v>
      </c>
      <c r="M25" s="140" t="s">
        <v>39</v>
      </c>
      <c r="N25" s="570"/>
      <c r="O25" s="153" t="s">
        <v>50</v>
      </c>
      <c r="P25" s="367"/>
      <c r="Q25" s="669" t="s">
        <v>8</v>
      </c>
      <c r="R25" s="144" t="s">
        <v>12</v>
      </c>
      <c r="S25" s="145" t="s">
        <v>50</v>
      </c>
      <c r="T25" s="138" t="s">
        <v>11</v>
      </c>
      <c r="U25" s="140" t="s">
        <v>39</v>
      </c>
      <c r="V25" s="142" t="s">
        <v>51</v>
      </c>
      <c r="W25" s="147" t="s">
        <v>55</v>
      </c>
      <c r="X25" s="399"/>
      <c r="Y25" s="550" t="s">
        <v>9</v>
      </c>
      <c r="Z25" s="669" t="s">
        <v>8</v>
      </c>
      <c r="AA25" s="779"/>
      <c r="AB25" s="146" t="s">
        <v>39</v>
      </c>
      <c r="AC25" s="572"/>
      <c r="AD25" s="139"/>
      <c r="AE25" s="142" t="s">
        <v>51</v>
      </c>
      <c r="AF25" s="149" t="s">
        <v>10</v>
      </c>
      <c r="AG25" s="391" t="s">
        <v>54</v>
      </c>
      <c r="AH25" s="550" t="s">
        <v>9</v>
      </c>
      <c r="AI25" s="669" t="s">
        <v>8</v>
      </c>
      <c r="AJ25" s="206" t="s">
        <v>51</v>
      </c>
      <c r="AK25" s="151" t="s">
        <v>50</v>
      </c>
      <c r="AL25" s="143"/>
      <c r="AM25" s="571"/>
      <c r="AN25" s="147" t="s">
        <v>55</v>
      </c>
      <c r="AO25" s="562"/>
      <c r="AP25" s="143" t="s">
        <v>49</v>
      </c>
      <c r="AQ25" s="143"/>
      <c r="AR25" s="669" t="s">
        <v>8</v>
      </c>
      <c r="AS25" s="144" t="s">
        <v>12</v>
      </c>
      <c r="AT25" s="152" t="s">
        <v>11</v>
      </c>
      <c r="AU25" s="142" t="s">
        <v>51</v>
      </c>
      <c r="AV25" s="143" t="s">
        <v>49</v>
      </c>
      <c r="AW25" s="149" t="s">
        <v>10</v>
      </c>
      <c r="AX25" s="153" t="s">
        <v>50</v>
      </c>
      <c r="AY25" s="562"/>
      <c r="AZ25" s="208"/>
    </row>
    <row r="26" spans="1:52" x14ac:dyDescent="0.25">
      <c r="A26" s="117" t="s">
        <v>26</v>
      </c>
      <c r="B26" s="118" t="s">
        <v>27</v>
      </c>
      <c r="C26" s="1077"/>
      <c r="D26" s="1078"/>
      <c r="E26" s="1078"/>
      <c r="F26" s="1078"/>
      <c r="G26" s="1078"/>
      <c r="H26" s="1078"/>
      <c r="I26" s="1079"/>
      <c r="J26" s="137" t="s">
        <v>10</v>
      </c>
      <c r="K26" s="147" t="s">
        <v>55</v>
      </c>
      <c r="L26" s="142" t="s">
        <v>51</v>
      </c>
      <c r="M26" s="140" t="s">
        <v>39</v>
      </c>
      <c r="N26" s="570"/>
      <c r="O26" s="153" t="s">
        <v>50</v>
      </c>
      <c r="P26" s="367"/>
      <c r="Q26" s="669" t="s">
        <v>8</v>
      </c>
      <c r="R26" s="144" t="s">
        <v>12</v>
      </c>
      <c r="S26" s="145" t="s">
        <v>50</v>
      </c>
      <c r="T26" s="138" t="s">
        <v>11</v>
      </c>
      <c r="U26" s="140" t="s">
        <v>39</v>
      </c>
      <c r="V26" s="142" t="s">
        <v>51</v>
      </c>
      <c r="W26" s="147" t="s">
        <v>55</v>
      </c>
      <c r="X26" s="382"/>
      <c r="Y26" s="550" t="s">
        <v>9</v>
      </c>
      <c r="Z26" s="669" t="s">
        <v>8</v>
      </c>
      <c r="AA26" s="779"/>
      <c r="AB26" s="146" t="s">
        <v>39</v>
      </c>
      <c r="AC26" s="572"/>
      <c r="AD26" s="139"/>
      <c r="AE26" s="142" t="s">
        <v>51</v>
      </c>
      <c r="AF26" s="149" t="s">
        <v>10</v>
      </c>
      <c r="AG26" s="391" t="s">
        <v>54</v>
      </c>
      <c r="AH26" s="550" t="s">
        <v>9</v>
      </c>
      <c r="AI26" s="669" t="s">
        <v>8</v>
      </c>
      <c r="AJ26" s="150" t="s">
        <v>51</v>
      </c>
      <c r="AK26" s="209" t="s">
        <v>50</v>
      </c>
      <c r="AL26" s="153" t="s">
        <v>50</v>
      </c>
      <c r="AM26" s="571"/>
      <c r="AN26" s="147" t="s">
        <v>55</v>
      </c>
      <c r="AO26" s="562"/>
      <c r="AP26" s="143" t="s">
        <v>49</v>
      </c>
      <c r="AQ26" s="143"/>
      <c r="AR26" s="669" t="s">
        <v>8</v>
      </c>
      <c r="AS26" s="144" t="s">
        <v>12</v>
      </c>
      <c r="AT26" s="152" t="s">
        <v>11</v>
      </c>
      <c r="AU26" s="142" t="s">
        <v>51</v>
      </c>
      <c r="AV26" s="143" t="s">
        <v>49</v>
      </c>
      <c r="AW26" s="149" t="s">
        <v>10</v>
      </c>
      <c r="AX26" s="153" t="s">
        <v>50</v>
      </c>
      <c r="AY26" s="562"/>
      <c r="AZ26" s="141"/>
    </row>
    <row r="27" spans="1:52" x14ac:dyDescent="0.25">
      <c r="A27" s="117" t="s">
        <v>27</v>
      </c>
      <c r="B27" s="118" t="s">
        <v>28</v>
      </c>
      <c r="C27" s="1077"/>
      <c r="D27" s="1078"/>
      <c r="E27" s="1078"/>
      <c r="F27" s="1078"/>
      <c r="G27" s="1078"/>
      <c r="H27" s="1078"/>
      <c r="I27" s="1079"/>
      <c r="J27" s="137" t="s">
        <v>10</v>
      </c>
      <c r="K27" s="147" t="s">
        <v>55</v>
      </c>
      <c r="L27" s="142" t="s">
        <v>51</v>
      </c>
      <c r="M27" s="140" t="s">
        <v>39</v>
      </c>
      <c r="N27" s="138" t="s">
        <v>11</v>
      </c>
      <c r="O27" s="153" t="s">
        <v>50</v>
      </c>
      <c r="P27" s="367"/>
      <c r="Q27" s="669" t="s">
        <v>8</v>
      </c>
      <c r="R27" s="144" t="s">
        <v>12</v>
      </c>
      <c r="S27" s="145" t="s">
        <v>50</v>
      </c>
      <c r="T27" s="138" t="s">
        <v>11</v>
      </c>
      <c r="U27" s="140" t="s">
        <v>39</v>
      </c>
      <c r="V27" s="142" t="s">
        <v>51</v>
      </c>
      <c r="W27" s="147" t="s">
        <v>55</v>
      </c>
      <c r="X27" s="382"/>
      <c r="Y27" s="550" t="s">
        <v>9</v>
      </c>
      <c r="Z27" s="669" t="s">
        <v>8</v>
      </c>
      <c r="AA27" s="779"/>
      <c r="AB27" s="146" t="s">
        <v>39</v>
      </c>
      <c r="AC27" s="572"/>
      <c r="AD27" s="139"/>
      <c r="AE27" s="142" t="s">
        <v>51</v>
      </c>
      <c r="AF27" s="149" t="s">
        <v>10</v>
      </c>
      <c r="AG27" s="391" t="s">
        <v>54</v>
      </c>
      <c r="AH27" s="550" t="s">
        <v>9</v>
      </c>
      <c r="AI27" s="669" t="s">
        <v>8</v>
      </c>
      <c r="AJ27" s="150" t="s">
        <v>51</v>
      </c>
      <c r="AK27" s="151" t="s">
        <v>50</v>
      </c>
      <c r="AL27" s="153" t="s">
        <v>50</v>
      </c>
      <c r="AM27" s="571"/>
      <c r="AN27" s="147" t="s">
        <v>55</v>
      </c>
      <c r="AO27" s="562"/>
      <c r="AP27" s="143" t="s">
        <v>49</v>
      </c>
      <c r="AQ27" s="143"/>
      <c r="AR27" s="669" t="s">
        <v>8</v>
      </c>
      <c r="AS27" s="144" t="s">
        <v>12</v>
      </c>
      <c r="AT27" s="152" t="s">
        <v>11</v>
      </c>
      <c r="AU27" s="142" t="s">
        <v>51</v>
      </c>
      <c r="AV27" s="143" t="s">
        <v>49</v>
      </c>
      <c r="AW27" s="149" t="s">
        <v>10</v>
      </c>
      <c r="AX27" s="153" t="s">
        <v>50</v>
      </c>
      <c r="AY27" s="562"/>
      <c r="AZ27" s="141"/>
    </row>
    <row r="28" spans="1:52" x14ac:dyDescent="0.25">
      <c r="A28" s="117" t="s">
        <v>28</v>
      </c>
      <c r="B28" s="118" t="s">
        <v>29</v>
      </c>
      <c r="C28" s="1077"/>
      <c r="D28" s="1078"/>
      <c r="E28" s="1078"/>
      <c r="F28" s="1078"/>
      <c r="G28" s="1078"/>
      <c r="H28" s="1078"/>
      <c r="I28" s="1079"/>
      <c r="J28" s="137" t="s">
        <v>10</v>
      </c>
      <c r="K28" s="147" t="s">
        <v>55</v>
      </c>
      <c r="L28" s="142" t="s">
        <v>51</v>
      </c>
      <c r="M28" s="140" t="s">
        <v>39</v>
      </c>
      <c r="N28" s="138" t="s">
        <v>11</v>
      </c>
      <c r="O28" s="153" t="s">
        <v>50</v>
      </c>
      <c r="P28" s="367"/>
      <c r="Q28" s="669" t="s">
        <v>8</v>
      </c>
      <c r="R28" s="144" t="s">
        <v>12</v>
      </c>
      <c r="S28" s="145" t="s">
        <v>50</v>
      </c>
      <c r="T28" s="138" t="s">
        <v>11</v>
      </c>
      <c r="U28" s="140" t="s">
        <v>39</v>
      </c>
      <c r="V28" s="142" t="s">
        <v>51</v>
      </c>
      <c r="W28" s="147" t="s">
        <v>55</v>
      </c>
      <c r="X28" s="382"/>
      <c r="Y28" s="550" t="s">
        <v>9</v>
      </c>
      <c r="Z28" s="669" t="s">
        <v>8</v>
      </c>
      <c r="AA28" s="779"/>
      <c r="AB28" s="146" t="s">
        <v>39</v>
      </c>
      <c r="AC28" s="572"/>
      <c r="AD28" s="139"/>
      <c r="AE28" s="142" t="s">
        <v>51</v>
      </c>
      <c r="AF28" s="149" t="s">
        <v>10</v>
      </c>
      <c r="AG28" s="391" t="s">
        <v>54</v>
      </c>
      <c r="AH28" s="550" t="s">
        <v>9</v>
      </c>
      <c r="AI28" s="669" t="s">
        <v>8</v>
      </c>
      <c r="AJ28" s="150" t="s">
        <v>51</v>
      </c>
      <c r="AK28" s="151" t="s">
        <v>50</v>
      </c>
      <c r="AL28" s="153" t="s">
        <v>50</v>
      </c>
      <c r="AM28" s="571"/>
      <c r="AN28" s="147" t="s">
        <v>55</v>
      </c>
      <c r="AO28" s="562"/>
      <c r="AP28" s="143" t="s">
        <v>49</v>
      </c>
      <c r="AQ28" s="143"/>
      <c r="AR28" s="669" t="s">
        <v>8</v>
      </c>
      <c r="AS28" s="144" t="s">
        <v>12</v>
      </c>
      <c r="AT28" s="152" t="s">
        <v>11</v>
      </c>
      <c r="AU28" s="142" t="s">
        <v>51</v>
      </c>
      <c r="AV28" s="143" t="s">
        <v>49</v>
      </c>
      <c r="AW28" s="149" t="s">
        <v>10</v>
      </c>
      <c r="AX28" s="153" t="s">
        <v>50</v>
      </c>
      <c r="AY28" s="562"/>
      <c r="AZ28" s="208"/>
    </row>
    <row r="29" spans="1:52" x14ac:dyDescent="0.25">
      <c r="A29" s="117" t="s">
        <v>29</v>
      </c>
      <c r="B29" s="118" t="s">
        <v>30</v>
      </c>
      <c r="C29" s="1077"/>
      <c r="D29" s="1078"/>
      <c r="E29" s="1078"/>
      <c r="F29" s="1078"/>
      <c r="G29" s="1078"/>
      <c r="H29" s="1078"/>
      <c r="I29" s="1079"/>
      <c r="J29" s="137" t="s">
        <v>10</v>
      </c>
      <c r="K29" s="147" t="s">
        <v>55</v>
      </c>
      <c r="L29" s="142" t="s">
        <v>51</v>
      </c>
      <c r="M29" s="140" t="s">
        <v>39</v>
      </c>
      <c r="N29" s="138" t="s">
        <v>11</v>
      </c>
      <c r="O29" s="153" t="s">
        <v>50</v>
      </c>
      <c r="P29" s="367"/>
      <c r="Q29" s="669" t="s">
        <v>8</v>
      </c>
      <c r="R29" s="144" t="s">
        <v>12</v>
      </c>
      <c r="S29" s="145" t="s">
        <v>50</v>
      </c>
      <c r="T29" s="138" t="s">
        <v>11</v>
      </c>
      <c r="U29" s="140" t="s">
        <v>39</v>
      </c>
      <c r="V29" s="142" t="s">
        <v>51</v>
      </c>
      <c r="W29" s="147" t="s">
        <v>55</v>
      </c>
      <c r="X29" s="382"/>
      <c r="Y29" s="550" t="s">
        <v>9</v>
      </c>
      <c r="Z29" s="669" t="s">
        <v>8</v>
      </c>
      <c r="AA29" s="779"/>
      <c r="AB29" s="146" t="s">
        <v>39</v>
      </c>
      <c r="AC29" s="572"/>
      <c r="AD29" s="139"/>
      <c r="AE29" s="142" t="s">
        <v>51</v>
      </c>
      <c r="AF29" s="149" t="s">
        <v>10</v>
      </c>
      <c r="AG29" s="391" t="s">
        <v>54</v>
      </c>
      <c r="AH29" s="550" t="s">
        <v>9</v>
      </c>
      <c r="AI29" s="669" t="s">
        <v>8</v>
      </c>
      <c r="AJ29" s="150" t="s">
        <v>51</v>
      </c>
      <c r="AK29" s="151" t="s">
        <v>50</v>
      </c>
      <c r="AL29" s="153" t="s">
        <v>50</v>
      </c>
      <c r="AM29" s="571"/>
      <c r="AN29" s="147" t="s">
        <v>55</v>
      </c>
      <c r="AO29" s="562"/>
      <c r="AP29" s="143" t="s">
        <v>49</v>
      </c>
      <c r="AQ29" s="143"/>
      <c r="AR29" s="669" t="s">
        <v>8</v>
      </c>
      <c r="AS29" s="144" t="s">
        <v>12</v>
      </c>
      <c r="AT29" s="152" t="s">
        <v>11</v>
      </c>
      <c r="AU29" s="142" t="s">
        <v>51</v>
      </c>
      <c r="AV29" s="143" t="s">
        <v>49</v>
      </c>
      <c r="AW29" s="149" t="s">
        <v>10</v>
      </c>
      <c r="AX29" s="143"/>
      <c r="AY29" s="562"/>
      <c r="AZ29" s="208"/>
    </row>
    <row r="30" spans="1:52" x14ac:dyDescent="0.25">
      <c r="A30" s="117" t="s">
        <v>30</v>
      </c>
      <c r="B30" s="118" t="s">
        <v>31</v>
      </c>
      <c r="C30" s="1077"/>
      <c r="D30" s="1078"/>
      <c r="E30" s="1078"/>
      <c r="F30" s="1078"/>
      <c r="G30" s="1078"/>
      <c r="H30" s="1078"/>
      <c r="I30" s="1079"/>
      <c r="J30" s="137" t="s">
        <v>10</v>
      </c>
      <c r="K30" s="147" t="s">
        <v>55</v>
      </c>
      <c r="L30" s="142" t="s">
        <v>51</v>
      </c>
      <c r="M30" s="140" t="s">
        <v>39</v>
      </c>
      <c r="N30" s="138" t="s">
        <v>11</v>
      </c>
      <c r="O30" s="153" t="s">
        <v>50</v>
      </c>
      <c r="P30" s="367"/>
      <c r="Q30" s="669" t="s">
        <v>8</v>
      </c>
      <c r="R30" s="144" t="s">
        <v>12</v>
      </c>
      <c r="S30" s="145" t="s">
        <v>50</v>
      </c>
      <c r="T30" s="211" t="s">
        <v>11</v>
      </c>
      <c r="U30" s="140" t="s">
        <v>39</v>
      </c>
      <c r="V30" s="142" t="s">
        <v>51</v>
      </c>
      <c r="W30" s="147" t="s">
        <v>55</v>
      </c>
      <c r="X30" s="382"/>
      <c r="Y30" s="550" t="s">
        <v>9</v>
      </c>
      <c r="Z30" s="669" t="s">
        <v>8</v>
      </c>
      <c r="AA30" s="779"/>
      <c r="AB30" s="146" t="s">
        <v>39</v>
      </c>
      <c r="AC30" s="572"/>
      <c r="AD30" s="139"/>
      <c r="AE30" s="142" t="s">
        <v>51</v>
      </c>
      <c r="AF30" s="149" t="s">
        <v>10</v>
      </c>
      <c r="AG30" s="391" t="s">
        <v>54</v>
      </c>
      <c r="AH30" s="550" t="s">
        <v>9</v>
      </c>
      <c r="AI30" s="669" t="s">
        <v>8</v>
      </c>
      <c r="AJ30" s="150" t="s">
        <v>51</v>
      </c>
      <c r="AK30" s="151" t="s">
        <v>50</v>
      </c>
      <c r="AL30" s="153" t="s">
        <v>50</v>
      </c>
      <c r="AM30" s="571"/>
      <c r="AN30" s="147" t="s">
        <v>55</v>
      </c>
      <c r="AO30" s="562"/>
      <c r="AP30" s="391"/>
      <c r="AQ30" s="550"/>
      <c r="AR30" s="669" t="s">
        <v>8</v>
      </c>
      <c r="AS30" s="144" t="s">
        <v>12</v>
      </c>
      <c r="AT30" s="152" t="s">
        <v>11</v>
      </c>
      <c r="AU30" s="142" t="s">
        <v>51</v>
      </c>
      <c r="AV30" s="212"/>
      <c r="AW30" s="149" t="s">
        <v>10</v>
      </c>
      <c r="AX30" s="143"/>
      <c r="AY30" s="562"/>
      <c r="AZ30" s="208"/>
    </row>
    <row r="31" spans="1:52" x14ac:dyDescent="0.25">
      <c r="A31" s="117" t="s">
        <v>31</v>
      </c>
      <c r="B31" s="118" t="s">
        <v>32</v>
      </c>
      <c r="C31" s="1077"/>
      <c r="D31" s="1078"/>
      <c r="E31" s="1078"/>
      <c r="F31" s="1078"/>
      <c r="G31" s="1078"/>
      <c r="H31" s="1078"/>
      <c r="I31" s="1079"/>
      <c r="J31" s="137" t="s">
        <v>10</v>
      </c>
      <c r="K31" s="147" t="s">
        <v>55</v>
      </c>
      <c r="L31" s="142" t="s">
        <v>51</v>
      </c>
      <c r="M31" s="140" t="s">
        <v>39</v>
      </c>
      <c r="N31" s="138" t="s">
        <v>11</v>
      </c>
      <c r="O31" s="153" t="s">
        <v>50</v>
      </c>
      <c r="P31" s="179"/>
      <c r="Q31" s="391"/>
      <c r="R31" s="144" t="s">
        <v>12</v>
      </c>
      <c r="S31" s="145" t="s">
        <v>50</v>
      </c>
      <c r="T31" s="138" t="s">
        <v>11</v>
      </c>
      <c r="U31" s="140" t="s">
        <v>39</v>
      </c>
      <c r="V31" s="142" t="s">
        <v>51</v>
      </c>
      <c r="W31" s="147" t="s">
        <v>55</v>
      </c>
      <c r="X31" s="382"/>
      <c r="Y31" s="212"/>
      <c r="Z31" s="391"/>
      <c r="AA31" s="779"/>
      <c r="AB31" s="146" t="s">
        <v>39</v>
      </c>
      <c r="AC31" s="572"/>
      <c r="AD31" s="139"/>
      <c r="AE31" s="142" t="s">
        <v>51</v>
      </c>
      <c r="AF31" s="149" t="s">
        <v>10</v>
      </c>
      <c r="AG31" s="391" t="s">
        <v>54</v>
      </c>
      <c r="AH31" s="212"/>
      <c r="AI31" s="391"/>
      <c r="AJ31" s="150" t="s">
        <v>51</v>
      </c>
      <c r="AK31" s="151" t="s">
        <v>50</v>
      </c>
      <c r="AL31" s="153" t="s">
        <v>50</v>
      </c>
      <c r="AM31" s="571"/>
      <c r="AN31" s="147" t="s">
        <v>55</v>
      </c>
      <c r="AO31" s="562"/>
      <c r="AP31" s="391"/>
      <c r="AQ31" s="212"/>
      <c r="AR31" s="391"/>
      <c r="AS31" s="144" t="s">
        <v>12</v>
      </c>
      <c r="AT31" s="152" t="s">
        <v>11</v>
      </c>
      <c r="AU31" s="142" t="s">
        <v>51</v>
      </c>
      <c r="AV31" s="212"/>
      <c r="AW31" s="149" t="s">
        <v>10</v>
      </c>
      <c r="AX31" s="143"/>
      <c r="AY31" s="562"/>
      <c r="AZ31" s="208"/>
    </row>
    <row r="32" spans="1:52" ht="15.75" thickBot="1" x14ac:dyDescent="0.3">
      <c r="A32" s="117" t="s">
        <v>32</v>
      </c>
      <c r="B32" s="118" t="s">
        <v>33</v>
      </c>
      <c r="C32" s="1077"/>
      <c r="D32" s="1078"/>
      <c r="E32" s="1078"/>
      <c r="F32" s="1078"/>
      <c r="G32" s="1078"/>
      <c r="H32" s="1078"/>
      <c r="I32" s="1079"/>
      <c r="J32" s="137" t="s">
        <v>10</v>
      </c>
      <c r="K32" s="147" t="s">
        <v>55</v>
      </c>
      <c r="L32" s="142" t="s">
        <v>51</v>
      </c>
      <c r="M32" s="140" t="s">
        <v>39</v>
      </c>
      <c r="N32" s="138" t="s">
        <v>11</v>
      </c>
      <c r="O32" s="153" t="s">
        <v>50</v>
      </c>
      <c r="P32" s="179"/>
      <c r="Q32" s="391"/>
      <c r="R32" s="141"/>
      <c r="S32" s="145" t="s">
        <v>50</v>
      </c>
      <c r="T32" s="138" t="s">
        <v>11</v>
      </c>
      <c r="U32" s="140" t="s">
        <v>39</v>
      </c>
      <c r="V32" s="142" t="s">
        <v>51</v>
      </c>
      <c r="W32" s="147" t="s">
        <v>55</v>
      </c>
      <c r="X32" s="382"/>
      <c r="Y32" s="555"/>
      <c r="Z32" s="391"/>
      <c r="AA32" s="141"/>
      <c r="AB32" s="146" t="s">
        <v>39</v>
      </c>
      <c r="AC32" s="572"/>
      <c r="AD32" s="139"/>
      <c r="AE32" s="142" t="s">
        <v>51</v>
      </c>
      <c r="AF32" s="149" t="s">
        <v>10</v>
      </c>
      <c r="AG32" s="391" t="s">
        <v>54</v>
      </c>
      <c r="AH32" s="555"/>
      <c r="AI32" s="391"/>
      <c r="AJ32" s="150" t="s">
        <v>51</v>
      </c>
      <c r="AK32" s="151" t="s">
        <v>50</v>
      </c>
      <c r="AL32" s="153" t="s">
        <v>50</v>
      </c>
      <c r="AM32" s="571"/>
      <c r="AN32" s="147" t="s">
        <v>55</v>
      </c>
      <c r="AO32" s="562"/>
      <c r="AP32" s="391"/>
      <c r="AQ32" s="555"/>
      <c r="AR32" s="391"/>
      <c r="AS32" s="141"/>
      <c r="AT32" s="170" t="s">
        <v>11</v>
      </c>
      <c r="AU32" s="159" t="s">
        <v>51</v>
      </c>
      <c r="AV32" s="214"/>
      <c r="AW32" s="167" t="s">
        <v>10</v>
      </c>
      <c r="AX32" s="160"/>
      <c r="AY32" s="563"/>
      <c r="AZ32" s="215"/>
    </row>
    <row r="33" spans="1:52" x14ac:dyDescent="0.25">
      <c r="A33" s="117" t="s">
        <v>33</v>
      </c>
      <c r="B33" s="118" t="s">
        <v>34</v>
      </c>
      <c r="C33" s="1077"/>
      <c r="D33" s="1078"/>
      <c r="E33" s="1078"/>
      <c r="F33" s="1078"/>
      <c r="G33" s="1078"/>
      <c r="H33" s="1078"/>
      <c r="I33" s="1079"/>
      <c r="J33" s="137" t="s">
        <v>10</v>
      </c>
      <c r="K33" s="147" t="s">
        <v>55</v>
      </c>
      <c r="L33" s="142" t="s">
        <v>51</v>
      </c>
      <c r="M33" s="140" t="s">
        <v>39</v>
      </c>
      <c r="N33" s="138" t="s">
        <v>11</v>
      </c>
      <c r="O33" s="153" t="s">
        <v>50</v>
      </c>
      <c r="P33" s="179"/>
      <c r="Q33" s="391"/>
      <c r="R33" s="144"/>
      <c r="S33" s="145" t="s">
        <v>50</v>
      </c>
      <c r="T33" s="138" t="s">
        <v>11</v>
      </c>
      <c r="U33" s="140" t="s">
        <v>39</v>
      </c>
      <c r="V33" s="142" t="s">
        <v>51</v>
      </c>
      <c r="W33" s="147" t="s">
        <v>55</v>
      </c>
      <c r="X33" s="382"/>
      <c r="Y33" s="382"/>
      <c r="Z33" s="391"/>
      <c r="AA33" s="144"/>
      <c r="AB33" s="146" t="s">
        <v>39</v>
      </c>
      <c r="AC33" s="572"/>
      <c r="AD33" s="139"/>
      <c r="AE33" s="142" t="s">
        <v>51</v>
      </c>
      <c r="AF33" s="149" t="s">
        <v>10</v>
      </c>
      <c r="AG33" s="391" t="s">
        <v>54</v>
      </c>
      <c r="AH33" s="382"/>
      <c r="AI33" s="391"/>
      <c r="AJ33" s="150" t="s">
        <v>51</v>
      </c>
      <c r="AK33" s="151" t="s">
        <v>50</v>
      </c>
      <c r="AL33" s="153" t="s">
        <v>50</v>
      </c>
      <c r="AM33" s="571"/>
      <c r="AN33" s="147" t="s">
        <v>55</v>
      </c>
      <c r="AO33" s="562"/>
      <c r="AP33" s="391"/>
      <c r="AQ33" s="382"/>
      <c r="AR33" s="391"/>
      <c r="AS33" s="144"/>
      <c r="AT33" s="919"/>
      <c r="AU33" s="920"/>
      <c r="AV33" s="920"/>
      <c r="AW33" s="920"/>
      <c r="AX33" s="920"/>
      <c r="AY33" s="920"/>
      <c r="AZ33" s="921"/>
    </row>
    <row r="34" spans="1:52" ht="15.75" thickBot="1" x14ac:dyDescent="0.3">
      <c r="A34" s="119" t="s">
        <v>34</v>
      </c>
      <c r="B34" s="120" t="s">
        <v>35</v>
      </c>
      <c r="C34" s="1080"/>
      <c r="D34" s="1081"/>
      <c r="E34" s="1081"/>
      <c r="F34" s="1081"/>
      <c r="G34" s="1081"/>
      <c r="H34" s="1081"/>
      <c r="I34" s="1082"/>
      <c r="J34" s="155" t="s">
        <v>10</v>
      </c>
      <c r="K34" s="165" t="s">
        <v>55</v>
      </c>
      <c r="L34" s="219"/>
      <c r="M34" s="157" t="s">
        <v>39</v>
      </c>
      <c r="N34" s="163"/>
      <c r="O34" s="414"/>
      <c r="P34" s="252"/>
      <c r="Q34" s="252"/>
      <c r="R34" s="215"/>
      <c r="S34" s="162" t="s">
        <v>50</v>
      </c>
      <c r="T34" s="365"/>
      <c r="U34" s="216" t="s">
        <v>39</v>
      </c>
      <c r="V34" s="159" t="s">
        <v>51</v>
      </c>
      <c r="W34" s="165"/>
      <c r="X34" s="383"/>
      <c r="Y34" s="383"/>
      <c r="Z34" s="252"/>
      <c r="AA34" s="215"/>
      <c r="AB34" s="164" t="s">
        <v>39</v>
      </c>
      <c r="AC34" s="575"/>
      <c r="AD34" s="156"/>
      <c r="AE34" s="159"/>
      <c r="AF34" s="167"/>
      <c r="AG34" s="392" t="s">
        <v>54</v>
      </c>
      <c r="AH34" s="383"/>
      <c r="AI34" s="252"/>
      <c r="AJ34" s="168"/>
      <c r="AK34" s="220" t="s">
        <v>50</v>
      </c>
      <c r="AL34" s="171" t="s">
        <v>50</v>
      </c>
      <c r="AM34" s="577"/>
      <c r="AN34" s="156"/>
      <c r="AO34" s="563"/>
      <c r="AP34" s="392"/>
      <c r="AQ34" s="383"/>
      <c r="AR34" s="252"/>
      <c r="AS34" s="215"/>
      <c r="AT34" s="922"/>
      <c r="AU34" s="923"/>
      <c r="AV34" s="923"/>
      <c r="AW34" s="923"/>
      <c r="AX34" s="923"/>
      <c r="AY34" s="923"/>
      <c r="AZ34" s="924"/>
    </row>
    <row r="35" spans="1:52" x14ac:dyDescent="0.25">
      <c r="AT35" s="935" t="s">
        <v>163</v>
      </c>
      <c r="AU35" s="935"/>
      <c r="AV35" s="935"/>
      <c r="AW35" s="935"/>
      <c r="AX35" s="935"/>
      <c r="AY35" s="935"/>
      <c r="AZ35" s="935"/>
    </row>
  </sheetData>
  <mergeCells count="20">
    <mergeCell ref="AT35:AZ35"/>
    <mergeCell ref="AJ12:AS12"/>
    <mergeCell ref="AT12:AZ12"/>
    <mergeCell ref="AT33:AZ34"/>
    <mergeCell ref="C13:I34"/>
    <mergeCell ref="A1:AZ1"/>
    <mergeCell ref="A2:AZ2"/>
    <mergeCell ref="A12:B12"/>
    <mergeCell ref="C12:I12"/>
    <mergeCell ref="J12:R12"/>
    <mergeCell ref="S12:AA12"/>
    <mergeCell ref="AB12:AI12"/>
    <mergeCell ref="A3:AZ3"/>
    <mergeCell ref="A4:AZ4"/>
    <mergeCell ref="A10:AZ10"/>
    <mergeCell ref="A5:AZ5"/>
    <mergeCell ref="A6:AZ6"/>
    <mergeCell ref="A7:AZ7"/>
    <mergeCell ref="A8:AZ8"/>
    <mergeCell ref="A9:AZ9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41A2-D689-489C-87E5-5EE8302EA854}">
  <sheetPr>
    <pageSetUpPr fitToPage="1"/>
  </sheetPr>
  <dimension ref="A1:BF37"/>
  <sheetViews>
    <sheetView zoomScale="90" zoomScaleNormal="90" workbookViewId="0">
      <selection activeCell="BH33" sqref="BH33"/>
    </sheetView>
  </sheetViews>
  <sheetFormatPr baseColWidth="10" defaultColWidth="10.5703125" defaultRowHeight="15" x14ac:dyDescent="0.25"/>
  <cols>
    <col min="1" max="2" width="5.42578125" style="309" bestFit="1" customWidth="1"/>
    <col min="3" max="58" width="2.7109375" style="309" customWidth="1"/>
    <col min="59" max="16384" width="10.5703125" style="309"/>
  </cols>
  <sheetData>
    <row r="1" spans="1:58" ht="19.5" thickBot="1" x14ac:dyDescent="0.3">
      <c r="A1" s="964" t="s">
        <v>83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6"/>
      <c r="BA1" s="494"/>
      <c r="BB1" s="494"/>
      <c r="BC1" s="494"/>
      <c r="BD1" s="494"/>
      <c r="BE1" s="494"/>
      <c r="BF1" s="495"/>
    </row>
    <row r="2" spans="1:58" x14ac:dyDescent="0.25">
      <c r="A2" s="967" t="s">
        <v>52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  <c r="AU2" s="967"/>
      <c r="AV2" s="967"/>
      <c r="AW2" s="967"/>
      <c r="AX2" s="967"/>
      <c r="AY2" s="967"/>
      <c r="AZ2" s="967"/>
    </row>
    <row r="3" spans="1:58" x14ac:dyDescent="0.25">
      <c r="A3" s="969" t="s">
        <v>314</v>
      </c>
      <c r="B3" s="969"/>
      <c r="C3" s="969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69"/>
      <c r="R3" s="969"/>
      <c r="S3" s="969"/>
      <c r="T3" s="969"/>
      <c r="U3" s="969"/>
      <c r="V3" s="969"/>
      <c r="W3" s="969"/>
      <c r="X3" s="969"/>
      <c r="Y3" s="969"/>
      <c r="Z3" s="969"/>
      <c r="AA3" s="969"/>
      <c r="AB3" s="969"/>
      <c r="AC3" s="969"/>
      <c r="AD3" s="969"/>
      <c r="AE3" s="969"/>
      <c r="AF3" s="969"/>
      <c r="AG3" s="969"/>
      <c r="AH3" s="969"/>
      <c r="AI3" s="969"/>
      <c r="AJ3" s="969"/>
      <c r="AK3" s="969"/>
      <c r="AL3" s="969"/>
      <c r="AM3" s="969"/>
      <c r="AN3" s="969"/>
      <c r="AO3" s="969"/>
      <c r="AP3" s="969"/>
      <c r="AQ3" s="969"/>
      <c r="AR3" s="969"/>
      <c r="AS3" s="969"/>
      <c r="AT3" s="969"/>
      <c r="AU3" s="969"/>
      <c r="AV3" s="969"/>
      <c r="AW3" s="969"/>
      <c r="AX3" s="969"/>
      <c r="AY3" s="969"/>
      <c r="AZ3" s="969"/>
    </row>
    <row r="4" spans="1:58" x14ac:dyDescent="0.25">
      <c r="A4" s="1005" t="s">
        <v>300</v>
      </c>
      <c r="B4" s="1005"/>
      <c r="C4" s="1005"/>
      <c r="D4" s="1005"/>
      <c r="E4" s="1005"/>
      <c r="F4" s="1005"/>
      <c r="G4" s="1005"/>
      <c r="H4" s="1005"/>
      <c r="I4" s="1005"/>
      <c r="J4" s="1005"/>
      <c r="K4" s="1005"/>
      <c r="L4" s="1005"/>
      <c r="M4" s="1005"/>
      <c r="N4" s="1005"/>
      <c r="O4" s="1005"/>
      <c r="P4" s="1005"/>
      <c r="Q4" s="1005"/>
      <c r="R4" s="1005"/>
      <c r="S4" s="1005"/>
      <c r="T4" s="1005"/>
      <c r="U4" s="1005"/>
      <c r="V4" s="1005"/>
      <c r="W4" s="1005"/>
      <c r="X4" s="1005"/>
      <c r="Y4" s="1005"/>
      <c r="Z4" s="1005"/>
      <c r="AA4" s="1005"/>
      <c r="AB4" s="1005"/>
      <c r="AC4" s="1005"/>
      <c r="AD4" s="1005"/>
      <c r="AE4" s="1005"/>
      <c r="AF4" s="1005"/>
      <c r="AG4" s="1005"/>
      <c r="AH4" s="1005"/>
      <c r="AI4" s="1005"/>
      <c r="AJ4" s="1005"/>
      <c r="AK4" s="1005"/>
      <c r="AL4" s="1005"/>
      <c r="AM4" s="1005"/>
      <c r="AN4" s="1005"/>
      <c r="AO4" s="1005"/>
      <c r="AP4" s="1005"/>
      <c r="AQ4" s="1005"/>
      <c r="AR4" s="1005"/>
      <c r="AS4" s="1005"/>
      <c r="AT4" s="1005"/>
      <c r="AU4" s="1005"/>
      <c r="AV4" s="1005"/>
      <c r="AW4" s="1005"/>
      <c r="AX4" s="1005"/>
      <c r="AY4" s="1005"/>
      <c r="AZ4" s="1005"/>
    </row>
    <row r="5" spans="1:58" x14ac:dyDescent="0.25">
      <c r="A5" s="968" t="s">
        <v>236</v>
      </c>
      <c r="B5" s="968"/>
      <c r="C5" s="968"/>
      <c r="D5" s="968"/>
      <c r="E5" s="968"/>
      <c r="F5" s="968"/>
      <c r="G5" s="968"/>
      <c r="H5" s="968"/>
      <c r="I5" s="968"/>
      <c r="J5" s="968"/>
      <c r="K5" s="968"/>
      <c r="L5" s="968"/>
      <c r="M5" s="968"/>
      <c r="N5" s="968"/>
      <c r="O5" s="968"/>
      <c r="P5" s="968"/>
      <c r="Q5" s="968"/>
      <c r="R5" s="968"/>
      <c r="S5" s="968"/>
      <c r="T5" s="968"/>
      <c r="U5" s="968"/>
      <c r="V5" s="968"/>
      <c r="W5" s="968"/>
      <c r="X5" s="968"/>
      <c r="Y5" s="968"/>
      <c r="Z5" s="968"/>
      <c r="AA5" s="968"/>
      <c r="AB5" s="968"/>
      <c r="AC5" s="968"/>
      <c r="AD5" s="968"/>
      <c r="AE5" s="968"/>
      <c r="AF5" s="968"/>
      <c r="AG5" s="968"/>
      <c r="AH5" s="968"/>
      <c r="AI5" s="968"/>
      <c r="AJ5" s="968"/>
      <c r="AK5" s="968"/>
      <c r="AL5" s="968"/>
      <c r="AM5" s="968"/>
      <c r="AN5" s="968"/>
      <c r="AO5" s="968"/>
      <c r="AP5" s="968"/>
      <c r="AQ5" s="968"/>
      <c r="AR5" s="968"/>
      <c r="AS5" s="968"/>
      <c r="AT5" s="968"/>
      <c r="AU5" s="968"/>
      <c r="AV5" s="968"/>
      <c r="AW5" s="968"/>
      <c r="AX5" s="968"/>
      <c r="AY5" s="968"/>
      <c r="AZ5" s="968"/>
    </row>
    <row r="6" spans="1:58" x14ac:dyDescent="0.25">
      <c r="A6" s="995" t="s">
        <v>282</v>
      </c>
      <c r="B6" s="995"/>
      <c r="C6" s="995"/>
      <c r="D6" s="995"/>
      <c r="E6" s="995"/>
      <c r="F6" s="995"/>
      <c r="G6" s="995"/>
      <c r="H6" s="995"/>
      <c r="I6" s="995"/>
      <c r="J6" s="995"/>
      <c r="K6" s="995"/>
      <c r="L6" s="995"/>
      <c r="M6" s="995"/>
      <c r="N6" s="995"/>
      <c r="O6" s="995"/>
      <c r="P6" s="995"/>
      <c r="Q6" s="995"/>
      <c r="R6" s="995"/>
      <c r="S6" s="995"/>
      <c r="T6" s="995"/>
      <c r="U6" s="995"/>
      <c r="V6" s="995"/>
      <c r="W6" s="995"/>
      <c r="X6" s="995"/>
      <c r="Y6" s="995"/>
      <c r="Z6" s="995"/>
      <c r="AA6" s="995"/>
      <c r="AB6" s="995"/>
      <c r="AC6" s="995"/>
      <c r="AD6" s="995"/>
      <c r="AE6" s="995"/>
      <c r="AF6" s="995"/>
      <c r="AG6" s="995"/>
      <c r="AH6" s="995"/>
      <c r="AI6" s="995"/>
      <c r="AJ6" s="995"/>
      <c r="AK6" s="995"/>
      <c r="AL6" s="995"/>
      <c r="AM6" s="995"/>
      <c r="AN6" s="995"/>
      <c r="AO6" s="995"/>
      <c r="AP6" s="995"/>
      <c r="AQ6" s="995"/>
      <c r="AR6" s="995"/>
      <c r="AS6" s="995"/>
      <c r="AT6" s="995"/>
      <c r="AU6" s="995"/>
      <c r="AV6" s="995"/>
      <c r="AW6" s="995"/>
      <c r="AX6" s="995"/>
      <c r="AY6" s="995"/>
      <c r="AZ6" s="995"/>
    </row>
    <row r="7" spans="1:58" x14ac:dyDescent="0.25">
      <c r="A7" s="996" t="s">
        <v>319</v>
      </c>
      <c r="B7" s="996"/>
      <c r="C7" s="996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996"/>
      <c r="AR7" s="996"/>
      <c r="AS7" s="996"/>
      <c r="AT7" s="996"/>
      <c r="AU7" s="996"/>
      <c r="AV7" s="996"/>
      <c r="AW7" s="996"/>
      <c r="AX7" s="996"/>
      <c r="AY7" s="996"/>
      <c r="AZ7" s="996"/>
    </row>
    <row r="8" spans="1:58" x14ac:dyDescent="0.25">
      <c r="A8" s="988" t="s">
        <v>299</v>
      </c>
      <c r="B8" s="988"/>
      <c r="C8" s="988"/>
      <c r="D8" s="988"/>
      <c r="E8" s="988"/>
      <c r="F8" s="988"/>
      <c r="G8" s="988"/>
      <c r="H8" s="988"/>
      <c r="I8" s="988"/>
      <c r="J8" s="988"/>
      <c r="K8" s="988"/>
      <c r="L8" s="988"/>
      <c r="M8" s="988"/>
      <c r="N8" s="988"/>
      <c r="O8" s="988"/>
      <c r="P8" s="988"/>
      <c r="Q8" s="988"/>
      <c r="R8" s="988"/>
      <c r="S8" s="988"/>
      <c r="T8" s="988"/>
      <c r="U8" s="988"/>
      <c r="V8" s="988"/>
      <c r="W8" s="988"/>
      <c r="X8" s="988"/>
      <c r="Y8" s="988"/>
      <c r="Z8" s="988"/>
      <c r="AA8" s="988"/>
      <c r="AB8" s="988"/>
      <c r="AC8" s="988"/>
      <c r="AD8" s="988"/>
      <c r="AE8" s="988"/>
      <c r="AF8" s="988"/>
      <c r="AG8" s="988"/>
      <c r="AH8" s="988"/>
      <c r="AI8" s="988"/>
      <c r="AJ8" s="988"/>
      <c r="AK8" s="988"/>
      <c r="AL8" s="988"/>
      <c r="AM8" s="988"/>
      <c r="AN8" s="988"/>
      <c r="AO8" s="988"/>
      <c r="AP8" s="988"/>
      <c r="AQ8" s="988"/>
      <c r="AR8" s="988"/>
      <c r="AS8" s="988"/>
      <c r="AT8" s="988"/>
      <c r="AU8" s="988"/>
      <c r="AV8" s="988"/>
      <c r="AW8" s="988"/>
      <c r="AX8" s="988"/>
      <c r="AY8" s="988"/>
      <c r="AZ8" s="988"/>
    </row>
    <row r="9" spans="1:58" x14ac:dyDescent="0.25">
      <c r="A9" s="1097" t="s">
        <v>217</v>
      </c>
      <c r="B9" s="1097"/>
      <c r="C9" s="1097"/>
      <c r="D9" s="1097"/>
      <c r="E9" s="1097"/>
      <c r="F9" s="1097"/>
      <c r="G9" s="1097"/>
      <c r="H9" s="1097"/>
      <c r="I9" s="1097"/>
      <c r="J9" s="1097"/>
      <c r="K9" s="1097"/>
      <c r="L9" s="1097"/>
      <c r="M9" s="1097"/>
      <c r="N9" s="1097"/>
      <c r="O9" s="1097"/>
      <c r="P9" s="1097"/>
      <c r="Q9" s="1097"/>
      <c r="R9" s="1097"/>
      <c r="S9" s="1097"/>
      <c r="T9" s="1097"/>
      <c r="U9" s="1097"/>
      <c r="V9" s="1097"/>
      <c r="W9" s="1097"/>
      <c r="X9" s="1097"/>
      <c r="Y9" s="1097"/>
      <c r="Z9" s="1097"/>
      <c r="AA9" s="1097"/>
      <c r="AB9" s="1097"/>
      <c r="AC9" s="1097"/>
      <c r="AD9" s="1097"/>
      <c r="AE9" s="1097"/>
      <c r="AF9" s="1097"/>
      <c r="AG9" s="1097"/>
      <c r="AH9" s="1097"/>
      <c r="AI9" s="1097"/>
      <c r="AJ9" s="1097"/>
      <c r="AK9" s="1097"/>
      <c r="AL9" s="1097"/>
      <c r="AM9" s="1097"/>
      <c r="AN9" s="1097"/>
      <c r="AO9" s="1097"/>
      <c r="AP9" s="1097"/>
      <c r="AQ9" s="1097"/>
      <c r="AR9" s="1097"/>
      <c r="AS9" s="1097"/>
      <c r="AT9" s="1097"/>
      <c r="AU9" s="1097"/>
      <c r="AV9" s="1097"/>
      <c r="AW9" s="1097"/>
      <c r="AX9" s="1097"/>
      <c r="AY9" s="1097"/>
      <c r="AZ9" s="1097"/>
    </row>
    <row r="10" spans="1:58" x14ac:dyDescent="0.25">
      <c r="A10" s="952" t="s">
        <v>296</v>
      </c>
      <c r="B10" s="952"/>
      <c r="C10" s="952"/>
      <c r="D10" s="952"/>
      <c r="E10" s="952"/>
      <c r="F10" s="952"/>
      <c r="G10" s="952"/>
      <c r="H10" s="952"/>
      <c r="I10" s="952"/>
      <c r="J10" s="952"/>
      <c r="K10" s="952"/>
      <c r="L10" s="952"/>
      <c r="M10" s="952"/>
      <c r="N10" s="952"/>
      <c r="O10" s="952"/>
      <c r="P10" s="952"/>
      <c r="Q10" s="952"/>
      <c r="R10" s="952"/>
      <c r="S10" s="952"/>
      <c r="T10" s="952"/>
      <c r="U10" s="952"/>
      <c r="V10" s="952"/>
      <c r="W10" s="952"/>
      <c r="X10" s="952"/>
      <c r="Y10" s="952"/>
      <c r="Z10" s="952"/>
      <c r="AA10" s="952"/>
      <c r="AB10" s="952"/>
      <c r="AC10" s="952"/>
      <c r="AD10" s="952"/>
      <c r="AE10" s="952"/>
      <c r="AF10" s="952"/>
      <c r="AG10" s="952"/>
      <c r="AH10" s="952"/>
      <c r="AI10" s="952"/>
      <c r="AJ10" s="952"/>
      <c r="AK10" s="952"/>
      <c r="AL10" s="952"/>
      <c r="AM10" s="952"/>
      <c r="AN10" s="952"/>
      <c r="AO10" s="952"/>
      <c r="AP10" s="952"/>
      <c r="AQ10" s="952"/>
      <c r="AR10" s="952"/>
      <c r="AS10" s="952"/>
      <c r="AT10" s="952"/>
      <c r="AU10" s="952"/>
      <c r="AV10" s="952"/>
      <c r="AW10" s="952"/>
      <c r="AX10" s="952"/>
      <c r="AY10" s="952"/>
      <c r="AZ10" s="952"/>
    </row>
    <row r="11" spans="1:58" x14ac:dyDescent="0.25">
      <c r="A11" s="1004" t="s">
        <v>297</v>
      </c>
      <c r="B11" s="1004"/>
      <c r="C11" s="1004"/>
      <c r="D11" s="1004"/>
      <c r="E11" s="1004"/>
      <c r="F11" s="1004"/>
      <c r="G11" s="1004"/>
      <c r="H11" s="1004"/>
      <c r="I11" s="1004"/>
      <c r="J11" s="1004"/>
      <c r="K11" s="1004"/>
      <c r="L11" s="1004"/>
      <c r="M11" s="1004"/>
      <c r="N11" s="1004"/>
      <c r="O11" s="1004"/>
      <c r="P11" s="1004"/>
      <c r="Q11" s="1004"/>
      <c r="R11" s="1004"/>
      <c r="S11" s="1004"/>
      <c r="T11" s="1004"/>
      <c r="U11" s="1004"/>
      <c r="V11" s="1004"/>
      <c r="W11" s="1004"/>
      <c r="X11" s="1004"/>
      <c r="Y11" s="1004"/>
      <c r="Z11" s="1004"/>
      <c r="AA11" s="1004"/>
      <c r="AB11" s="1004"/>
      <c r="AC11" s="1004"/>
      <c r="AD11" s="1004"/>
      <c r="AE11" s="1004"/>
      <c r="AF11" s="1004"/>
      <c r="AG11" s="1004"/>
      <c r="AH11" s="1004"/>
      <c r="AI11" s="1004"/>
      <c r="AJ11" s="1004"/>
      <c r="AK11" s="1004"/>
      <c r="AL11" s="1004"/>
      <c r="AM11" s="1004"/>
      <c r="AN11" s="1004"/>
      <c r="AO11" s="1004"/>
      <c r="AP11" s="1004"/>
      <c r="AQ11" s="1004"/>
      <c r="AR11" s="1004"/>
      <c r="AS11" s="1004"/>
      <c r="AT11" s="1004"/>
      <c r="AU11" s="1004"/>
      <c r="AV11" s="1004"/>
      <c r="AW11" s="1004"/>
      <c r="AX11" s="1004"/>
      <c r="AY11" s="1004"/>
      <c r="AZ11" s="1004"/>
    </row>
    <row r="12" spans="1:58" x14ac:dyDescent="0.25">
      <c r="A12" s="951" t="s">
        <v>298</v>
      </c>
      <c r="B12" s="951"/>
      <c r="C12" s="951"/>
      <c r="D12" s="951"/>
      <c r="E12" s="951"/>
      <c r="F12" s="951"/>
      <c r="G12" s="951"/>
      <c r="H12" s="951"/>
      <c r="I12" s="951"/>
      <c r="J12" s="951"/>
      <c r="K12" s="951"/>
      <c r="L12" s="951"/>
      <c r="M12" s="951"/>
      <c r="N12" s="951"/>
      <c r="O12" s="951"/>
      <c r="P12" s="951"/>
      <c r="Q12" s="951"/>
      <c r="R12" s="951"/>
      <c r="S12" s="951"/>
      <c r="T12" s="951"/>
      <c r="U12" s="951"/>
      <c r="V12" s="951"/>
      <c r="W12" s="951"/>
      <c r="X12" s="951"/>
      <c r="Y12" s="951"/>
      <c r="Z12" s="951"/>
      <c r="AA12" s="951"/>
      <c r="AB12" s="951"/>
      <c r="AC12" s="951"/>
      <c r="AD12" s="951"/>
      <c r="AE12" s="951"/>
      <c r="AF12" s="951"/>
      <c r="AG12" s="951"/>
      <c r="AH12" s="951"/>
      <c r="AI12" s="951"/>
      <c r="AJ12" s="951"/>
      <c r="AK12" s="951"/>
      <c r="AL12" s="951"/>
      <c r="AM12" s="951"/>
      <c r="AN12" s="951"/>
      <c r="AO12" s="951"/>
      <c r="AP12" s="951"/>
      <c r="AQ12" s="951"/>
      <c r="AR12" s="951"/>
      <c r="AS12" s="951"/>
      <c r="AT12" s="951"/>
      <c r="AU12" s="951"/>
      <c r="AV12" s="951"/>
      <c r="AW12" s="951"/>
      <c r="AX12" s="951"/>
      <c r="AY12" s="951"/>
      <c r="AZ12" s="951"/>
    </row>
    <row r="13" spans="1:58" x14ac:dyDescent="0.25">
      <c r="A13" s="1086" t="s">
        <v>216</v>
      </c>
      <c r="B13" s="1086"/>
      <c r="C13" s="1086"/>
      <c r="D13" s="1086"/>
      <c r="E13" s="1086"/>
      <c r="F13" s="108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  <c r="AE13" s="1086"/>
      <c r="AF13" s="1086"/>
      <c r="AG13" s="1086"/>
      <c r="AH13" s="1086"/>
      <c r="AI13" s="1086"/>
      <c r="AJ13" s="1086"/>
      <c r="AK13" s="1086"/>
      <c r="AL13" s="1086"/>
      <c r="AM13" s="1086"/>
      <c r="AN13" s="1086"/>
      <c r="AO13" s="1086"/>
      <c r="AP13" s="1086"/>
      <c r="AQ13" s="1086"/>
      <c r="AR13" s="1086"/>
      <c r="AS13" s="1086"/>
      <c r="AT13" s="1086"/>
      <c r="AU13" s="1086"/>
      <c r="AV13" s="1086"/>
      <c r="AW13" s="1086"/>
      <c r="AX13" s="1086"/>
      <c r="AY13" s="1086"/>
      <c r="AZ13" s="1086"/>
    </row>
    <row r="14" spans="1:58" ht="15.75" thickBot="1" x14ac:dyDescent="0.3">
      <c r="A14" s="1098" t="s">
        <v>284</v>
      </c>
      <c r="B14" s="1098"/>
      <c r="C14" s="1098"/>
      <c r="D14" s="1098"/>
      <c r="E14" s="1098"/>
      <c r="F14" s="1098"/>
      <c r="G14" s="1098"/>
      <c r="H14" s="1098"/>
      <c r="I14" s="1098"/>
      <c r="J14" s="1098"/>
      <c r="K14" s="1098"/>
      <c r="L14" s="1098"/>
      <c r="M14" s="1098"/>
      <c r="N14" s="1098"/>
      <c r="O14" s="1098"/>
      <c r="P14" s="1098"/>
      <c r="Q14" s="1098"/>
      <c r="R14" s="1098"/>
      <c r="S14" s="1098"/>
      <c r="T14" s="1098"/>
      <c r="U14" s="1098"/>
      <c r="V14" s="1098"/>
      <c r="W14" s="1098"/>
      <c r="X14" s="1098"/>
      <c r="Y14" s="1098"/>
      <c r="Z14" s="1098"/>
      <c r="AA14" s="1098"/>
      <c r="AB14" s="1098"/>
      <c r="AC14" s="1098"/>
      <c r="AD14" s="1098"/>
      <c r="AE14" s="1098"/>
      <c r="AF14" s="1098"/>
      <c r="AG14" s="1098"/>
      <c r="AH14" s="1098"/>
      <c r="AI14" s="1098"/>
      <c r="AJ14" s="1098"/>
      <c r="AK14" s="1098"/>
      <c r="AL14" s="1098"/>
      <c r="AM14" s="1098"/>
      <c r="AN14" s="1098"/>
      <c r="AO14" s="1098"/>
      <c r="AP14" s="1098"/>
      <c r="AQ14" s="1098"/>
      <c r="AR14" s="1098"/>
      <c r="AS14" s="1098"/>
      <c r="AT14" s="1098"/>
      <c r="AU14" s="1098"/>
      <c r="AV14" s="1098"/>
      <c r="AW14" s="1098"/>
      <c r="AX14" s="1098"/>
      <c r="AY14" s="1098"/>
      <c r="AZ14" s="1098"/>
    </row>
    <row r="15" spans="1:58" ht="15.75" thickBot="1" x14ac:dyDescent="0.3">
      <c r="A15" s="955" t="s">
        <v>48</v>
      </c>
      <c r="B15" s="956"/>
      <c r="C15" s="916" t="s">
        <v>0</v>
      </c>
      <c r="D15" s="917"/>
      <c r="E15" s="917"/>
      <c r="F15" s="917"/>
      <c r="G15" s="917"/>
      <c r="H15" s="917"/>
      <c r="I15" s="917"/>
      <c r="J15" s="917"/>
      <c r="K15" s="918"/>
      <c r="L15" s="957" t="s">
        <v>1</v>
      </c>
      <c r="M15" s="958"/>
      <c r="N15" s="958"/>
      <c r="O15" s="958"/>
      <c r="P15" s="958"/>
      <c r="Q15" s="958"/>
      <c r="R15" s="958"/>
      <c r="S15" s="958"/>
      <c r="T15" s="963"/>
      <c r="U15" s="959" t="s">
        <v>2</v>
      </c>
      <c r="V15" s="960"/>
      <c r="W15" s="960"/>
      <c r="X15" s="961"/>
      <c r="Y15" s="961"/>
      <c r="Z15" s="961"/>
      <c r="AA15" s="961"/>
      <c r="AB15" s="961"/>
      <c r="AC15" s="962"/>
      <c r="AD15" s="957" t="s">
        <v>3</v>
      </c>
      <c r="AE15" s="958"/>
      <c r="AF15" s="958"/>
      <c r="AG15" s="958"/>
      <c r="AH15" s="958"/>
      <c r="AI15" s="958"/>
      <c r="AJ15" s="958"/>
      <c r="AK15" s="963"/>
      <c r="AL15" s="958" t="s">
        <v>4</v>
      </c>
      <c r="AM15" s="958"/>
      <c r="AN15" s="958"/>
      <c r="AO15" s="958"/>
      <c r="AP15" s="958"/>
      <c r="AQ15" s="958"/>
      <c r="AR15" s="958"/>
      <c r="AS15" s="958"/>
      <c r="AT15" s="963"/>
      <c r="AU15" s="957" t="s">
        <v>5</v>
      </c>
      <c r="AV15" s="958"/>
      <c r="AW15" s="958"/>
      <c r="AX15" s="958"/>
      <c r="AY15" s="958"/>
      <c r="AZ15" s="963"/>
    </row>
    <row r="16" spans="1:58" x14ac:dyDescent="0.25">
      <c r="A16" s="115" t="s">
        <v>6</v>
      </c>
      <c r="B16" s="116" t="s">
        <v>7</v>
      </c>
      <c r="C16" s="130" t="s">
        <v>39</v>
      </c>
      <c r="D16" s="566"/>
      <c r="E16" s="583" t="s">
        <v>10</v>
      </c>
      <c r="F16" s="580" t="s">
        <v>51</v>
      </c>
      <c r="G16" s="226"/>
      <c r="H16" s="567"/>
      <c r="I16" s="561"/>
      <c r="J16" s="549" t="s">
        <v>9</v>
      </c>
      <c r="K16" s="125"/>
      <c r="L16" s="227" t="s">
        <v>10</v>
      </c>
      <c r="M16" s="131" t="s">
        <v>50</v>
      </c>
      <c r="N16" s="568"/>
      <c r="O16" s="796" t="s">
        <v>51</v>
      </c>
      <c r="P16" s="561"/>
      <c r="Q16" s="127"/>
      <c r="R16" s="127"/>
      <c r="S16" s="845" t="s">
        <v>9</v>
      </c>
      <c r="T16" s="720"/>
      <c r="U16" s="129" t="s">
        <v>50</v>
      </c>
      <c r="V16" s="124" t="s">
        <v>39</v>
      </c>
      <c r="W16" s="123"/>
      <c r="X16" s="566"/>
      <c r="Y16" s="228"/>
      <c r="Z16" s="390" t="s">
        <v>54</v>
      </c>
      <c r="AA16" s="127"/>
      <c r="AB16" s="549" t="s">
        <v>9</v>
      </c>
      <c r="AC16" s="720"/>
      <c r="AD16" s="772"/>
      <c r="AE16" s="564"/>
      <c r="AF16" s="134" t="s">
        <v>55</v>
      </c>
      <c r="AG16" s="126" t="s">
        <v>51</v>
      </c>
      <c r="AH16" s="390"/>
      <c r="AI16" s="590" t="s">
        <v>50</v>
      </c>
      <c r="AJ16" s="127" t="s">
        <v>49</v>
      </c>
      <c r="AK16" s="754" t="s">
        <v>9</v>
      </c>
      <c r="AL16" s="130"/>
      <c r="AM16" s="583" t="s">
        <v>10</v>
      </c>
      <c r="AN16" s="131" t="s">
        <v>50</v>
      </c>
      <c r="AO16" s="126" t="s">
        <v>51</v>
      </c>
      <c r="AP16" s="775"/>
      <c r="AQ16" s="567"/>
      <c r="AR16" s="127" t="s">
        <v>49</v>
      </c>
      <c r="AS16" s="549" t="s">
        <v>9</v>
      </c>
      <c r="AT16" s="720"/>
      <c r="AU16" s="130" t="s">
        <v>39</v>
      </c>
      <c r="AV16" s="131" t="s">
        <v>50</v>
      </c>
      <c r="AW16" s="134" t="s">
        <v>55</v>
      </c>
      <c r="AX16" s="567"/>
      <c r="AY16" s="595" t="s">
        <v>9</v>
      </c>
      <c r="AZ16" s="720"/>
    </row>
    <row r="17" spans="1:52" x14ac:dyDescent="0.25">
      <c r="A17" s="117" t="s">
        <v>7</v>
      </c>
      <c r="B17" s="118" t="s">
        <v>14</v>
      </c>
      <c r="C17" s="146" t="s">
        <v>39</v>
      </c>
      <c r="D17" s="570"/>
      <c r="E17" s="232" t="s">
        <v>10</v>
      </c>
      <c r="F17" s="580" t="s">
        <v>51</v>
      </c>
      <c r="G17" s="232"/>
      <c r="H17" s="571"/>
      <c r="I17" s="562"/>
      <c r="J17" s="550" t="s">
        <v>9</v>
      </c>
      <c r="K17" s="429"/>
      <c r="L17" s="233" t="s">
        <v>10</v>
      </c>
      <c r="M17" s="151" t="s">
        <v>50</v>
      </c>
      <c r="N17" s="572"/>
      <c r="O17" s="580" t="s">
        <v>51</v>
      </c>
      <c r="P17" s="562"/>
      <c r="Q17" s="143"/>
      <c r="R17" s="430"/>
      <c r="S17" s="843" t="s">
        <v>9</v>
      </c>
      <c r="T17" s="723"/>
      <c r="U17" s="145" t="s">
        <v>50</v>
      </c>
      <c r="V17" s="140" t="s">
        <v>39</v>
      </c>
      <c r="W17" s="571"/>
      <c r="X17" s="570"/>
      <c r="Y17" s="234"/>
      <c r="Z17" s="391" t="s">
        <v>54</v>
      </c>
      <c r="AA17" s="430"/>
      <c r="AB17" s="550" t="s">
        <v>9</v>
      </c>
      <c r="AC17" s="723"/>
      <c r="AD17" s="773"/>
      <c r="AE17" s="501"/>
      <c r="AF17" s="147" t="s">
        <v>55</v>
      </c>
      <c r="AG17" s="142" t="s">
        <v>51</v>
      </c>
      <c r="AH17" s="562"/>
      <c r="AI17" s="591" t="s">
        <v>50</v>
      </c>
      <c r="AJ17" s="143" t="s">
        <v>49</v>
      </c>
      <c r="AK17" s="755" t="s">
        <v>9</v>
      </c>
      <c r="AL17" s="146"/>
      <c r="AM17" s="207" t="s">
        <v>10</v>
      </c>
      <c r="AN17" s="151" t="s">
        <v>50</v>
      </c>
      <c r="AO17" s="142" t="s">
        <v>51</v>
      </c>
      <c r="AP17" s="776"/>
      <c r="AQ17" s="571"/>
      <c r="AR17" s="143" t="s">
        <v>49</v>
      </c>
      <c r="AS17" s="550" t="s">
        <v>9</v>
      </c>
      <c r="AT17" s="723"/>
      <c r="AU17" s="146" t="s">
        <v>39</v>
      </c>
      <c r="AV17" s="151" t="s">
        <v>50</v>
      </c>
      <c r="AW17" s="147" t="s">
        <v>55</v>
      </c>
      <c r="AX17" s="571"/>
      <c r="AY17" s="596" t="s">
        <v>9</v>
      </c>
      <c r="AZ17" s="723"/>
    </row>
    <row r="18" spans="1:52" x14ac:dyDescent="0.25">
      <c r="A18" s="117" t="s">
        <v>14</v>
      </c>
      <c r="B18" s="118" t="s">
        <v>15</v>
      </c>
      <c r="C18" s="146" t="s">
        <v>39</v>
      </c>
      <c r="D18" s="570"/>
      <c r="E18" s="232" t="s">
        <v>10</v>
      </c>
      <c r="F18" s="580" t="s">
        <v>51</v>
      </c>
      <c r="G18" s="232"/>
      <c r="H18" s="571"/>
      <c r="I18" s="562"/>
      <c r="J18" s="550" t="s">
        <v>9</v>
      </c>
      <c r="K18" s="429"/>
      <c r="L18" s="233" t="s">
        <v>10</v>
      </c>
      <c r="M18" s="151" t="s">
        <v>50</v>
      </c>
      <c r="N18" s="572"/>
      <c r="O18" s="580" t="s">
        <v>51</v>
      </c>
      <c r="P18" s="562"/>
      <c r="Q18" s="143"/>
      <c r="R18" s="430"/>
      <c r="S18" s="843" t="s">
        <v>9</v>
      </c>
      <c r="T18" s="723"/>
      <c r="U18" s="145" t="s">
        <v>50</v>
      </c>
      <c r="V18" s="140" t="s">
        <v>39</v>
      </c>
      <c r="W18" s="571"/>
      <c r="X18" s="570"/>
      <c r="Y18" s="234"/>
      <c r="Z18" s="391" t="s">
        <v>54</v>
      </c>
      <c r="AA18" s="430"/>
      <c r="AB18" s="550" t="s">
        <v>9</v>
      </c>
      <c r="AC18" s="723"/>
      <c r="AD18" s="773"/>
      <c r="AE18" s="501"/>
      <c r="AF18" s="147" t="s">
        <v>55</v>
      </c>
      <c r="AG18" s="142" t="s">
        <v>51</v>
      </c>
      <c r="AH18" s="562"/>
      <c r="AI18" s="591" t="s">
        <v>50</v>
      </c>
      <c r="AJ18" s="143" t="s">
        <v>49</v>
      </c>
      <c r="AK18" s="755" t="s">
        <v>9</v>
      </c>
      <c r="AL18" s="386"/>
      <c r="AM18" s="149" t="s">
        <v>10</v>
      </c>
      <c r="AN18" s="151" t="s">
        <v>50</v>
      </c>
      <c r="AO18" s="142" t="s">
        <v>51</v>
      </c>
      <c r="AP18" s="776"/>
      <c r="AQ18" s="571"/>
      <c r="AR18" s="143" t="s">
        <v>49</v>
      </c>
      <c r="AS18" s="550" t="s">
        <v>9</v>
      </c>
      <c r="AT18" s="723"/>
      <c r="AU18" s="146" t="s">
        <v>39</v>
      </c>
      <c r="AV18" s="151" t="s">
        <v>50</v>
      </c>
      <c r="AW18" s="147" t="s">
        <v>55</v>
      </c>
      <c r="AX18" s="571"/>
      <c r="AY18" s="596" t="s">
        <v>9</v>
      </c>
      <c r="AZ18" s="723"/>
    </row>
    <row r="19" spans="1:52" x14ac:dyDescent="0.25">
      <c r="A19" s="117" t="s">
        <v>15</v>
      </c>
      <c r="B19" s="118" t="s">
        <v>16</v>
      </c>
      <c r="C19" s="146" t="s">
        <v>39</v>
      </c>
      <c r="D19" s="570"/>
      <c r="E19" s="232" t="s">
        <v>10</v>
      </c>
      <c r="F19" s="580" t="s">
        <v>51</v>
      </c>
      <c r="G19" s="232"/>
      <c r="H19" s="571"/>
      <c r="I19" s="562"/>
      <c r="J19" s="550" t="s">
        <v>9</v>
      </c>
      <c r="K19" s="429"/>
      <c r="L19" s="233" t="s">
        <v>10</v>
      </c>
      <c r="M19" s="151" t="s">
        <v>50</v>
      </c>
      <c r="N19" s="572"/>
      <c r="O19" s="580" t="s">
        <v>51</v>
      </c>
      <c r="P19" s="562"/>
      <c r="Q19" s="143"/>
      <c r="R19" s="430"/>
      <c r="S19" s="843" t="s">
        <v>9</v>
      </c>
      <c r="T19" s="723"/>
      <c r="U19" s="145" t="s">
        <v>50</v>
      </c>
      <c r="V19" s="140" t="s">
        <v>39</v>
      </c>
      <c r="W19" s="571"/>
      <c r="X19" s="570"/>
      <c r="Y19" s="234"/>
      <c r="Z19" s="391" t="s">
        <v>54</v>
      </c>
      <c r="AA19" s="430"/>
      <c r="AB19" s="550" t="s">
        <v>9</v>
      </c>
      <c r="AC19" s="723"/>
      <c r="AD19" s="773"/>
      <c r="AE19" s="501"/>
      <c r="AF19" s="147" t="s">
        <v>55</v>
      </c>
      <c r="AG19" s="142" t="s">
        <v>51</v>
      </c>
      <c r="AH19" s="562"/>
      <c r="AI19" s="591" t="s">
        <v>50</v>
      </c>
      <c r="AJ19" s="143" t="s">
        <v>49</v>
      </c>
      <c r="AK19" s="755" t="s">
        <v>9</v>
      </c>
      <c r="AL19" s="386"/>
      <c r="AM19" s="149" t="s">
        <v>10</v>
      </c>
      <c r="AN19" s="151" t="s">
        <v>50</v>
      </c>
      <c r="AO19" s="142" t="s">
        <v>51</v>
      </c>
      <c r="AP19" s="776"/>
      <c r="AQ19" s="571"/>
      <c r="AR19" s="143" t="s">
        <v>49</v>
      </c>
      <c r="AS19" s="550" t="s">
        <v>9</v>
      </c>
      <c r="AT19" s="723"/>
      <c r="AU19" s="146" t="s">
        <v>39</v>
      </c>
      <c r="AV19" s="151" t="s">
        <v>50</v>
      </c>
      <c r="AW19" s="147" t="s">
        <v>55</v>
      </c>
      <c r="AX19" s="571"/>
      <c r="AY19" s="596" t="s">
        <v>9</v>
      </c>
      <c r="AZ19" s="723"/>
    </row>
    <row r="20" spans="1:52" x14ac:dyDescent="0.25">
      <c r="A20" s="117" t="s">
        <v>16</v>
      </c>
      <c r="B20" s="118" t="s">
        <v>17</v>
      </c>
      <c r="C20" s="146" t="s">
        <v>39</v>
      </c>
      <c r="D20" s="570"/>
      <c r="E20" s="232" t="s">
        <v>10</v>
      </c>
      <c r="F20" s="580" t="s">
        <v>51</v>
      </c>
      <c r="G20" s="232"/>
      <c r="H20" s="571"/>
      <c r="I20" s="562"/>
      <c r="J20" s="550" t="s">
        <v>9</v>
      </c>
      <c r="K20" s="429"/>
      <c r="L20" s="233" t="s">
        <v>10</v>
      </c>
      <c r="M20" s="151" t="s">
        <v>50</v>
      </c>
      <c r="N20" s="572"/>
      <c r="O20" s="580" t="s">
        <v>51</v>
      </c>
      <c r="P20" s="562"/>
      <c r="Q20" s="143"/>
      <c r="R20" s="430"/>
      <c r="S20" s="843" t="s">
        <v>9</v>
      </c>
      <c r="T20" s="723"/>
      <c r="U20" s="145" t="s">
        <v>50</v>
      </c>
      <c r="V20" s="140" t="s">
        <v>39</v>
      </c>
      <c r="W20" s="571"/>
      <c r="X20" s="570"/>
      <c r="Y20" s="234"/>
      <c r="Z20" s="391" t="s">
        <v>54</v>
      </c>
      <c r="AA20" s="430"/>
      <c r="AB20" s="550" t="s">
        <v>9</v>
      </c>
      <c r="AC20" s="723"/>
      <c r="AD20" s="773"/>
      <c r="AE20" s="501"/>
      <c r="AF20" s="147" t="s">
        <v>55</v>
      </c>
      <c r="AG20" s="142" t="s">
        <v>51</v>
      </c>
      <c r="AH20" s="562"/>
      <c r="AI20" s="591" t="s">
        <v>50</v>
      </c>
      <c r="AJ20" s="143" t="s">
        <v>49</v>
      </c>
      <c r="AK20" s="755" t="s">
        <v>9</v>
      </c>
      <c r="AL20" s="386"/>
      <c r="AM20" s="149" t="s">
        <v>10</v>
      </c>
      <c r="AN20" s="151" t="s">
        <v>50</v>
      </c>
      <c r="AO20" s="142" t="s">
        <v>51</v>
      </c>
      <c r="AP20" s="776"/>
      <c r="AQ20" s="571"/>
      <c r="AR20" s="143" t="s">
        <v>49</v>
      </c>
      <c r="AS20" s="550" t="s">
        <v>9</v>
      </c>
      <c r="AT20" s="723"/>
      <c r="AU20" s="146" t="s">
        <v>39</v>
      </c>
      <c r="AV20" s="151" t="s">
        <v>50</v>
      </c>
      <c r="AW20" s="147" t="s">
        <v>55</v>
      </c>
      <c r="AX20" s="571"/>
      <c r="AY20" s="596" t="s">
        <v>9</v>
      </c>
      <c r="AZ20" s="723"/>
    </row>
    <row r="21" spans="1:52" x14ac:dyDescent="0.25">
      <c r="A21" s="117" t="s">
        <v>17</v>
      </c>
      <c r="B21" s="118" t="s">
        <v>18</v>
      </c>
      <c r="C21" s="146" t="s">
        <v>39</v>
      </c>
      <c r="D21" s="570"/>
      <c r="E21" s="232" t="s">
        <v>10</v>
      </c>
      <c r="F21" s="580" t="s">
        <v>51</v>
      </c>
      <c r="G21" s="232"/>
      <c r="H21" s="571"/>
      <c r="I21" s="562"/>
      <c r="J21" s="550" t="s">
        <v>9</v>
      </c>
      <c r="K21" s="429"/>
      <c r="L21" s="233" t="s">
        <v>10</v>
      </c>
      <c r="M21" s="151" t="s">
        <v>50</v>
      </c>
      <c r="N21" s="572"/>
      <c r="O21" s="580" t="s">
        <v>51</v>
      </c>
      <c r="P21" s="562"/>
      <c r="Q21" s="143"/>
      <c r="R21" s="430"/>
      <c r="S21" s="843" t="s">
        <v>9</v>
      </c>
      <c r="T21" s="723"/>
      <c r="U21" s="145" t="s">
        <v>50</v>
      </c>
      <c r="V21" s="140" t="s">
        <v>39</v>
      </c>
      <c r="W21" s="571"/>
      <c r="X21" s="570"/>
      <c r="Y21" s="234"/>
      <c r="Z21" s="391" t="s">
        <v>54</v>
      </c>
      <c r="AA21" s="430"/>
      <c r="AB21" s="550" t="s">
        <v>9</v>
      </c>
      <c r="AC21" s="723"/>
      <c r="AD21" s="773"/>
      <c r="AE21" s="501"/>
      <c r="AF21" s="147" t="s">
        <v>55</v>
      </c>
      <c r="AG21" s="142" t="s">
        <v>51</v>
      </c>
      <c r="AH21" s="562"/>
      <c r="AI21" s="591" t="s">
        <v>50</v>
      </c>
      <c r="AJ21" s="143" t="s">
        <v>49</v>
      </c>
      <c r="AK21" s="755" t="s">
        <v>9</v>
      </c>
      <c r="AL21" s="386"/>
      <c r="AM21" s="149" t="s">
        <v>10</v>
      </c>
      <c r="AN21" s="151" t="s">
        <v>50</v>
      </c>
      <c r="AO21" s="142" t="s">
        <v>51</v>
      </c>
      <c r="AP21" s="776"/>
      <c r="AQ21" s="571"/>
      <c r="AR21" s="143" t="s">
        <v>49</v>
      </c>
      <c r="AS21" s="550" t="s">
        <v>9</v>
      </c>
      <c r="AT21" s="723"/>
      <c r="AU21" s="146" t="s">
        <v>39</v>
      </c>
      <c r="AV21" s="151" t="s">
        <v>50</v>
      </c>
      <c r="AW21" s="147" t="s">
        <v>55</v>
      </c>
      <c r="AX21" s="571"/>
      <c r="AY21" s="237"/>
      <c r="AZ21" s="723"/>
    </row>
    <row r="22" spans="1:52" x14ac:dyDescent="0.25">
      <c r="A22" s="117" t="s">
        <v>18</v>
      </c>
      <c r="B22" s="118" t="s">
        <v>19</v>
      </c>
      <c r="C22" s="146" t="s">
        <v>39</v>
      </c>
      <c r="D22" s="570"/>
      <c r="E22" s="232" t="s">
        <v>10</v>
      </c>
      <c r="F22" s="580" t="s">
        <v>51</v>
      </c>
      <c r="G22" s="232"/>
      <c r="H22" s="571"/>
      <c r="I22" s="562"/>
      <c r="J22" s="550" t="s">
        <v>9</v>
      </c>
      <c r="K22" s="429"/>
      <c r="L22" s="233" t="s">
        <v>10</v>
      </c>
      <c r="M22" s="151" t="s">
        <v>50</v>
      </c>
      <c r="N22" s="572"/>
      <c r="O22" s="580" t="s">
        <v>51</v>
      </c>
      <c r="P22" s="562"/>
      <c r="Q22" s="143"/>
      <c r="R22" s="430"/>
      <c r="S22" s="843" t="s">
        <v>9</v>
      </c>
      <c r="T22" s="723"/>
      <c r="U22" s="145" t="s">
        <v>50</v>
      </c>
      <c r="V22" s="140" t="s">
        <v>39</v>
      </c>
      <c r="W22" s="571"/>
      <c r="X22" s="570"/>
      <c r="Y22" s="234"/>
      <c r="Z22" s="391" t="s">
        <v>54</v>
      </c>
      <c r="AA22" s="430"/>
      <c r="AB22" s="550" t="s">
        <v>9</v>
      </c>
      <c r="AC22" s="723"/>
      <c r="AD22" s="773"/>
      <c r="AE22" s="501"/>
      <c r="AF22" s="147" t="s">
        <v>55</v>
      </c>
      <c r="AG22" s="142" t="s">
        <v>51</v>
      </c>
      <c r="AH22" s="562"/>
      <c r="AI22" s="591" t="s">
        <v>50</v>
      </c>
      <c r="AJ22" s="143" t="s">
        <v>49</v>
      </c>
      <c r="AK22" s="755" t="s">
        <v>9</v>
      </c>
      <c r="AL22" s="386"/>
      <c r="AM22" s="149" t="s">
        <v>10</v>
      </c>
      <c r="AN22" s="151" t="s">
        <v>50</v>
      </c>
      <c r="AO22" s="142" t="s">
        <v>51</v>
      </c>
      <c r="AP22" s="776"/>
      <c r="AQ22" s="571"/>
      <c r="AR22" s="143" t="s">
        <v>49</v>
      </c>
      <c r="AS22" s="550" t="s">
        <v>9</v>
      </c>
      <c r="AT22" s="723"/>
      <c r="AU22" s="146" t="s">
        <v>39</v>
      </c>
      <c r="AV22" s="151" t="s">
        <v>50</v>
      </c>
      <c r="AW22" s="147" t="s">
        <v>55</v>
      </c>
      <c r="AX22" s="571"/>
      <c r="AY22" s="237"/>
      <c r="AZ22" s="723"/>
    </row>
    <row r="23" spans="1:52" ht="15.75" thickBot="1" x14ac:dyDescent="0.3">
      <c r="A23" s="119" t="s">
        <v>19</v>
      </c>
      <c r="B23" s="120" t="s">
        <v>20</v>
      </c>
      <c r="C23" s="704" t="s">
        <v>39</v>
      </c>
      <c r="D23" s="784"/>
      <c r="E23" s="705" t="s">
        <v>10</v>
      </c>
      <c r="F23" s="580" t="s">
        <v>51</v>
      </c>
      <c r="G23" s="705"/>
      <c r="H23" s="793"/>
      <c r="I23" s="693"/>
      <c r="J23" s="552" t="s">
        <v>9</v>
      </c>
      <c r="K23" s="706"/>
      <c r="L23" s="239" t="s">
        <v>10</v>
      </c>
      <c r="M23" s="169" t="s">
        <v>50</v>
      </c>
      <c r="N23" s="575"/>
      <c r="O23" s="841" t="s">
        <v>51</v>
      </c>
      <c r="P23" s="563"/>
      <c r="Q23" s="160"/>
      <c r="R23" s="553"/>
      <c r="S23" s="846" t="s">
        <v>9</v>
      </c>
      <c r="T23" s="726"/>
      <c r="U23" s="162" t="s">
        <v>50</v>
      </c>
      <c r="V23" s="157" t="s">
        <v>39</v>
      </c>
      <c r="W23" s="577"/>
      <c r="X23" s="574"/>
      <c r="Y23" s="414"/>
      <c r="Z23" s="563" t="s">
        <v>54</v>
      </c>
      <c r="AA23" s="553"/>
      <c r="AB23" s="551" t="s">
        <v>9</v>
      </c>
      <c r="AC23" s="726"/>
      <c r="AD23" s="774"/>
      <c r="AE23" s="503"/>
      <c r="AF23" s="165" t="s">
        <v>55</v>
      </c>
      <c r="AG23" s="159" t="s">
        <v>51</v>
      </c>
      <c r="AH23" s="563"/>
      <c r="AI23" s="626" t="s">
        <v>50</v>
      </c>
      <c r="AJ23" s="160" t="s">
        <v>49</v>
      </c>
      <c r="AK23" s="755" t="s">
        <v>9</v>
      </c>
      <c r="AL23" s="387"/>
      <c r="AM23" s="503" t="s">
        <v>10</v>
      </c>
      <c r="AN23" s="220" t="s">
        <v>50</v>
      </c>
      <c r="AO23" s="159" t="s">
        <v>51</v>
      </c>
      <c r="AP23" s="574"/>
      <c r="AQ23" s="577"/>
      <c r="AR23" s="160" t="s">
        <v>49</v>
      </c>
      <c r="AS23" s="628" t="s">
        <v>9</v>
      </c>
      <c r="AT23" s="726"/>
      <c r="AU23" s="164" t="s">
        <v>39</v>
      </c>
      <c r="AV23" s="220" t="s">
        <v>50</v>
      </c>
      <c r="AW23" s="165" t="s">
        <v>55</v>
      </c>
      <c r="AX23" s="577"/>
      <c r="AY23" s="241"/>
      <c r="AZ23" s="726"/>
    </row>
    <row r="24" spans="1:52" x14ac:dyDescent="0.25">
      <c r="A24" s="222" t="s">
        <v>20</v>
      </c>
      <c r="B24" s="223" t="s">
        <v>21</v>
      </c>
      <c r="C24" s="242"/>
      <c r="D24" s="314"/>
      <c r="E24" s="177"/>
      <c r="F24" s="177"/>
      <c r="G24" s="177"/>
      <c r="H24" s="314"/>
      <c r="I24" s="176"/>
      <c r="J24" s="176"/>
      <c r="K24" s="315"/>
      <c r="L24" s="243"/>
      <c r="M24" s="244"/>
      <c r="N24" s="321"/>
      <c r="O24" s="244"/>
      <c r="P24" s="613"/>
      <c r="Q24" s="406"/>
      <c r="R24" s="321"/>
      <c r="S24" s="847"/>
      <c r="T24" s="315"/>
      <c r="U24" s="175"/>
      <c r="V24" s="176"/>
      <c r="W24" s="321"/>
      <c r="X24" s="394"/>
      <c r="Y24" s="394"/>
      <c r="Z24" s="394"/>
      <c r="AA24" s="321"/>
      <c r="AB24" s="395"/>
      <c r="AC24" s="315"/>
      <c r="AD24" s="347"/>
      <c r="AE24" s="186"/>
      <c r="AF24" s="316"/>
      <c r="AG24" s="245"/>
      <c r="AH24" s="400"/>
      <c r="AI24" s="413"/>
      <c r="AJ24" s="413"/>
      <c r="AK24" s="756"/>
      <c r="AL24" s="525"/>
      <c r="AM24" s="246"/>
      <c r="AN24" s="247"/>
      <c r="AO24" s="321"/>
      <c r="AP24" s="321"/>
      <c r="AQ24" s="321"/>
      <c r="AR24" s="372"/>
      <c r="AS24" s="395"/>
      <c r="AT24" s="315"/>
      <c r="AU24" s="348"/>
      <c r="AV24" s="321"/>
      <c r="AW24" s="316"/>
      <c r="AX24" s="321"/>
      <c r="AY24" s="321"/>
      <c r="AZ24" s="315"/>
    </row>
    <row r="25" spans="1:52" x14ac:dyDescent="0.25">
      <c r="A25" s="117" t="s">
        <v>21</v>
      </c>
      <c r="B25" s="118" t="s">
        <v>22</v>
      </c>
      <c r="C25" s="248"/>
      <c r="D25" s="324"/>
      <c r="E25" s="182"/>
      <c r="F25" s="182"/>
      <c r="G25" s="182"/>
      <c r="H25" s="324"/>
      <c r="I25" s="324"/>
      <c r="J25" s="324"/>
      <c r="K25" s="429"/>
      <c r="L25" s="173"/>
      <c r="M25" s="349"/>
      <c r="N25" s="185"/>
      <c r="O25" s="324"/>
      <c r="P25" s="323"/>
      <c r="Q25" s="369"/>
      <c r="R25" s="430"/>
      <c r="S25" s="350"/>
      <c r="T25" s="409"/>
      <c r="U25" s="249"/>
      <c r="V25" s="184"/>
      <c r="W25" s="325"/>
      <c r="X25" s="328"/>
      <c r="Y25" s="328"/>
      <c r="Z25" s="323"/>
      <c r="AA25" s="430"/>
      <c r="AB25" s="396"/>
      <c r="AC25" s="409"/>
      <c r="AD25" s="326"/>
      <c r="AE25" s="182"/>
      <c r="AF25" s="185"/>
      <c r="AG25" s="325"/>
      <c r="AH25" s="328"/>
      <c r="AI25" s="328"/>
      <c r="AJ25" s="325"/>
      <c r="AK25" s="757"/>
      <c r="AL25" s="532"/>
      <c r="AM25" s="401"/>
      <c r="AN25" s="350"/>
      <c r="AO25" s="351"/>
      <c r="AP25" s="325"/>
      <c r="AQ25" s="325"/>
      <c r="AR25" s="328"/>
      <c r="AS25" s="396"/>
      <c r="AT25" s="409"/>
      <c r="AU25" s="341"/>
      <c r="AV25" s="325"/>
      <c r="AW25" s="325"/>
      <c r="AX25" s="325"/>
      <c r="AY25" s="325"/>
      <c r="AZ25" s="329"/>
    </row>
    <row r="26" spans="1:52" ht="15.75" thickBot="1" x14ac:dyDescent="0.3">
      <c r="A26" s="224" t="s">
        <v>22</v>
      </c>
      <c r="B26" s="225" t="s">
        <v>23</v>
      </c>
      <c r="C26" s="283"/>
      <c r="D26" s="332"/>
      <c r="E26" s="666"/>
      <c r="F26" s="666"/>
      <c r="G26" s="666"/>
      <c r="H26" s="332"/>
      <c r="I26" s="280"/>
      <c r="J26" s="280"/>
      <c r="K26" s="794"/>
      <c r="L26" s="253"/>
      <c r="M26" s="254"/>
      <c r="N26" s="194"/>
      <c r="O26" s="255"/>
      <c r="P26" s="603"/>
      <c r="Q26" s="410"/>
      <c r="R26" s="581"/>
      <c r="S26" s="848"/>
      <c r="T26" s="411"/>
      <c r="U26" s="282"/>
      <c r="V26" s="280"/>
      <c r="W26" s="335"/>
      <c r="X26" s="344"/>
      <c r="Y26" s="344"/>
      <c r="Z26" s="394"/>
      <c r="AA26" s="581"/>
      <c r="AB26" s="674"/>
      <c r="AC26" s="411"/>
      <c r="AD26" s="333"/>
      <c r="AE26" s="330"/>
      <c r="AF26" s="298"/>
      <c r="AG26" s="352"/>
      <c r="AH26" s="402"/>
      <c r="AI26" s="402"/>
      <c r="AJ26" s="402"/>
      <c r="AK26" s="758"/>
      <c r="AL26" s="538"/>
      <c r="AM26" s="195"/>
      <c r="AN26" s="330"/>
      <c r="AO26" s="352"/>
      <c r="AP26" s="352"/>
      <c r="AQ26" s="352"/>
      <c r="AR26" s="373"/>
      <c r="AS26" s="397"/>
      <c r="AT26" s="411"/>
      <c r="AU26" s="354"/>
      <c r="AV26" s="352"/>
      <c r="AW26" s="335"/>
      <c r="AX26" s="352"/>
      <c r="AY26" s="352"/>
      <c r="AZ26" s="355"/>
    </row>
    <row r="27" spans="1:52" x14ac:dyDescent="0.25">
      <c r="A27" s="115" t="s">
        <v>24</v>
      </c>
      <c r="B27" s="116" t="s">
        <v>25</v>
      </c>
      <c r="C27" s="130" t="s">
        <v>39</v>
      </c>
      <c r="D27" s="566"/>
      <c r="E27" s="226" t="s">
        <v>10</v>
      </c>
      <c r="F27" s="796" t="s">
        <v>51</v>
      </c>
      <c r="G27" s="226"/>
      <c r="H27" s="567"/>
      <c r="I27" s="561"/>
      <c r="J27" s="549" t="s">
        <v>9</v>
      </c>
      <c r="K27" s="427"/>
      <c r="L27" s="284" t="s">
        <v>10</v>
      </c>
      <c r="M27" s="209" t="s">
        <v>50</v>
      </c>
      <c r="N27" s="683"/>
      <c r="O27" s="802"/>
      <c r="P27" s="554"/>
      <c r="Q27" s="426" t="s">
        <v>39</v>
      </c>
      <c r="R27" s="428"/>
      <c r="S27" s="842" t="s">
        <v>9</v>
      </c>
      <c r="T27" s="787"/>
      <c r="U27" s="129" t="s">
        <v>50</v>
      </c>
      <c r="V27" s="124" t="s">
        <v>39</v>
      </c>
      <c r="W27" s="567"/>
      <c r="X27" s="124"/>
      <c r="Y27" s="226"/>
      <c r="Z27" s="390" t="s">
        <v>54</v>
      </c>
      <c r="AA27" s="428"/>
      <c r="AB27" s="549" t="s">
        <v>9</v>
      </c>
      <c r="AC27" s="720"/>
      <c r="AD27" s="772"/>
      <c r="AE27" s="564"/>
      <c r="AF27" s="134" t="s">
        <v>55</v>
      </c>
      <c r="AG27" s="569" t="s">
        <v>51</v>
      </c>
      <c r="AH27" s="390" t="s">
        <v>54</v>
      </c>
      <c r="AI27" s="554"/>
      <c r="AJ27" s="143" t="s">
        <v>49</v>
      </c>
      <c r="AK27" s="754" t="s">
        <v>9</v>
      </c>
      <c r="AL27" s="810" t="s">
        <v>55</v>
      </c>
      <c r="AM27" s="201"/>
      <c r="AN27" s="209" t="s">
        <v>50</v>
      </c>
      <c r="AO27" s="607" t="s">
        <v>51</v>
      </c>
      <c r="AP27" s="785"/>
      <c r="AQ27" s="777"/>
      <c r="AR27" s="559" t="s">
        <v>49</v>
      </c>
      <c r="AS27" s="550"/>
      <c r="AT27" s="787"/>
      <c r="AU27" s="257" t="s">
        <v>39</v>
      </c>
      <c r="AV27" s="151" t="s">
        <v>50</v>
      </c>
      <c r="AW27" s="134" t="s">
        <v>55</v>
      </c>
      <c r="AX27" s="567"/>
      <c r="AY27" s="259"/>
      <c r="AZ27" s="260"/>
    </row>
    <row r="28" spans="1:52" x14ac:dyDescent="0.25">
      <c r="A28" s="117" t="s">
        <v>25</v>
      </c>
      <c r="B28" s="118" t="s">
        <v>26</v>
      </c>
      <c r="C28" s="261" t="s">
        <v>39</v>
      </c>
      <c r="D28" s="570"/>
      <c r="E28" s="232" t="s">
        <v>10</v>
      </c>
      <c r="F28" s="580" t="s">
        <v>51</v>
      </c>
      <c r="G28" s="153" t="s">
        <v>50</v>
      </c>
      <c r="H28" s="571"/>
      <c r="I28" s="562"/>
      <c r="J28" s="550" t="s">
        <v>9</v>
      </c>
      <c r="K28" s="429"/>
      <c r="L28" s="137" t="s">
        <v>10</v>
      </c>
      <c r="M28" s="151" t="s">
        <v>50</v>
      </c>
      <c r="N28" s="572"/>
      <c r="O28" s="573"/>
      <c r="P28" s="562"/>
      <c r="Q28" s="424" t="s">
        <v>39</v>
      </c>
      <c r="R28" s="430"/>
      <c r="S28" s="843" t="s">
        <v>9</v>
      </c>
      <c r="T28" s="723"/>
      <c r="U28" s="145" t="s">
        <v>50</v>
      </c>
      <c r="V28" s="140" t="s">
        <v>39</v>
      </c>
      <c r="W28" s="571"/>
      <c r="X28" s="570"/>
      <c r="Y28" s="143"/>
      <c r="Z28" s="391" t="s">
        <v>54</v>
      </c>
      <c r="AA28" s="430"/>
      <c r="AB28" s="550" t="s">
        <v>9</v>
      </c>
      <c r="AC28" s="723"/>
      <c r="AD28" s="773"/>
      <c r="AE28" s="501"/>
      <c r="AF28" s="147" t="s">
        <v>55</v>
      </c>
      <c r="AG28" s="142" t="s">
        <v>51</v>
      </c>
      <c r="AH28" s="391" t="s">
        <v>54</v>
      </c>
      <c r="AI28" s="391"/>
      <c r="AJ28" s="143" t="s">
        <v>49</v>
      </c>
      <c r="AK28" s="755" t="s">
        <v>9</v>
      </c>
      <c r="AL28" s="751" t="s">
        <v>55</v>
      </c>
      <c r="AM28" s="154"/>
      <c r="AN28" s="151" t="s">
        <v>50</v>
      </c>
      <c r="AO28" s="142" t="s">
        <v>51</v>
      </c>
      <c r="AP28" s="570"/>
      <c r="AQ28" s="571"/>
      <c r="AR28" s="143" t="s">
        <v>49</v>
      </c>
      <c r="AS28" s="550"/>
      <c r="AT28" s="723"/>
      <c r="AU28" s="261" t="s">
        <v>39</v>
      </c>
      <c r="AV28" s="151" t="s">
        <v>50</v>
      </c>
      <c r="AW28" s="147" t="s">
        <v>55</v>
      </c>
      <c r="AX28" s="571"/>
      <c r="AY28" s="596"/>
      <c r="AZ28" s="208"/>
    </row>
    <row r="29" spans="1:52" x14ac:dyDescent="0.25">
      <c r="A29" s="117" t="s">
        <v>26</v>
      </c>
      <c r="B29" s="118" t="s">
        <v>27</v>
      </c>
      <c r="C29" s="146" t="s">
        <v>39</v>
      </c>
      <c r="D29" s="570"/>
      <c r="E29" s="232" t="s">
        <v>10</v>
      </c>
      <c r="F29" s="580" t="s">
        <v>51</v>
      </c>
      <c r="G29" s="153" t="s">
        <v>50</v>
      </c>
      <c r="H29" s="571"/>
      <c r="I29" s="562"/>
      <c r="J29" s="550" t="s">
        <v>9</v>
      </c>
      <c r="K29" s="429"/>
      <c r="L29" s="137" t="s">
        <v>10</v>
      </c>
      <c r="M29" s="151" t="s">
        <v>50</v>
      </c>
      <c r="N29" s="572"/>
      <c r="O29" s="573"/>
      <c r="P29" s="562"/>
      <c r="Q29" s="424" t="s">
        <v>39</v>
      </c>
      <c r="R29" s="430"/>
      <c r="S29" s="843" t="s">
        <v>9</v>
      </c>
      <c r="T29" s="723"/>
      <c r="U29" s="145" t="s">
        <v>50</v>
      </c>
      <c r="V29" s="140" t="s">
        <v>39</v>
      </c>
      <c r="W29" s="571"/>
      <c r="X29" s="570"/>
      <c r="Y29" s="153" t="s">
        <v>50</v>
      </c>
      <c r="Z29" s="391" t="s">
        <v>54</v>
      </c>
      <c r="AA29" s="430"/>
      <c r="AB29" s="550" t="s">
        <v>9</v>
      </c>
      <c r="AC29" s="723"/>
      <c r="AD29" s="773"/>
      <c r="AE29" s="501"/>
      <c r="AF29" s="147" t="s">
        <v>55</v>
      </c>
      <c r="AG29" s="142" t="s">
        <v>51</v>
      </c>
      <c r="AH29" s="391" t="s">
        <v>54</v>
      </c>
      <c r="AI29" s="391"/>
      <c r="AJ29" s="143" t="s">
        <v>49</v>
      </c>
      <c r="AK29" s="755" t="s">
        <v>9</v>
      </c>
      <c r="AL29" s="751" t="s">
        <v>55</v>
      </c>
      <c r="AM29" s="154"/>
      <c r="AN29" s="151" t="s">
        <v>50</v>
      </c>
      <c r="AO29" s="142" t="s">
        <v>51</v>
      </c>
      <c r="AP29" s="570"/>
      <c r="AQ29" s="571"/>
      <c r="AR29" s="143" t="s">
        <v>49</v>
      </c>
      <c r="AS29" s="550"/>
      <c r="AT29" s="723"/>
      <c r="AU29" s="146" t="s">
        <v>39</v>
      </c>
      <c r="AV29" s="151" t="s">
        <v>50</v>
      </c>
      <c r="AW29" s="147" t="s">
        <v>55</v>
      </c>
      <c r="AX29" s="571"/>
      <c r="AY29" s="596"/>
      <c r="AZ29" s="141"/>
    </row>
    <row r="30" spans="1:52" x14ac:dyDescent="0.25">
      <c r="A30" s="117" t="s">
        <v>27</v>
      </c>
      <c r="B30" s="118" t="s">
        <v>28</v>
      </c>
      <c r="C30" s="146" t="s">
        <v>39</v>
      </c>
      <c r="D30" s="570"/>
      <c r="E30" s="232" t="s">
        <v>10</v>
      </c>
      <c r="F30" s="580" t="s">
        <v>51</v>
      </c>
      <c r="G30" s="153" t="s">
        <v>50</v>
      </c>
      <c r="H30" s="571"/>
      <c r="I30" s="562"/>
      <c r="J30" s="550" t="s">
        <v>9</v>
      </c>
      <c r="K30" s="429"/>
      <c r="L30" s="137" t="s">
        <v>10</v>
      </c>
      <c r="M30" s="151" t="s">
        <v>50</v>
      </c>
      <c r="N30" s="572"/>
      <c r="O30" s="573"/>
      <c r="P30" s="562"/>
      <c r="Q30" s="424" t="s">
        <v>39</v>
      </c>
      <c r="R30" s="430"/>
      <c r="S30" s="843" t="s">
        <v>9</v>
      </c>
      <c r="T30" s="723"/>
      <c r="U30" s="145" t="s">
        <v>50</v>
      </c>
      <c r="V30" s="140" t="s">
        <v>39</v>
      </c>
      <c r="W30" s="571"/>
      <c r="X30" s="570"/>
      <c r="Y30" s="153" t="s">
        <v>50</v>
      </c>
      <c r="Z30" s="391" t="s">
        <v>54</v>
      </c>
      <c r="AA30" s="430"/>
      <c r="AB30" s="550" t="s">
        <v>9</v>
      </c>
      <c r="AC30" s="723"/>
      <c r="AD30" s="773"/>
      <c r="AE30" s="501"/>
      <c r="AF30" s="147" t="s">
        <v>55</v>
      </c>
      <c r="AG30" s="142" t="s">
        <v>51</v>
      </c>
      <c r="AH30" s="391" t="s">
        <v>54</v>
      </c>
      <c r="AI30" s="391"/>
      <c r="AJ30" s="143" t="s">
        <v>49</v>
      </c>
      <c r="AK30" s="755" t="s">
        <v>9</v>
      </c>
      <c r="AL30" s="751" t="s">
        <v>55</v>
      </c>
      <c r="AM30" s="154"/>
      <c r="AN30" s="151" t="s">
        <v>50</v>
      </c>
      <c r="AO30" s="142" t="s">
        <v>51</v>
      </c>
      <c r="AP30" s="570"/>
      <c r="AQ30" s="571"/>
      <c r="AR30" s="143" t="s">
        <v>49</v>
      </c>
      <c r="AS30" s="550"/>
      <c r="AT30" s="723"/>
      <c r="AU30" s="146" t="s">
        <v>39</v>
      </c>
      <c r="AV30" s="151" t="s">
        <v>50</v>
      </c>
      <c r="AW30" s="147" t="s">
        <v>55</v>
      </c>
      <c r="AX30" s="571"/>
      <c r="AY30" s="596"/>
      <c r="AZ30" s="141"/>
    </row>
    <row r="31" spans="1:52" x14ac:dyDescent="0.25">
      <c r="A31" s="117" t="s">
        <v>28</v>
      </c>
      <c r="B31" s="118" t="s">
        <v>29</v>
      </c>
      <c r="C31" s="146" t="s">
        <v>39</v>
      </c>
      <c r="D31" s="570"/>
      <c r="E31" s="232" t="s">
        <v>10</v>
      </c>
      <c r="F31" s="580" t="s">
        <v>51</v>
      </c>
      <c r="G31" s="153" t="s">
        <v>50</v>
      </c>
      <c r="H31" s="571"/>
      <c r="I31" s="562"/>
      <c r="J31" s="550" t="s">
        <v>9</v>
      </c>
      <c r="K31" s="429"/>
      <c r="L31" s="137" t="s">
        <v>10</v>
      </c>
      <c r="M31" s="151" t="s">
        <v>50</v>
      </c>
      <c r="N31" s="572"/>
      <c r="O31" s="573"/>
      <c r="P31" s="562"/>
      <c r="Q31" s="424" t="s">
        <v>39</v>
      </c>
      <c r="R31" s="430"/>
      <c r="S31" s="843" t="s">
        <v>9</v>
      </c>
      <c r="T31" s="723"/>
      <c r="U31" s="145" t="s">
        <v>50</v>
      </c>
      <c r="V31" s="140" t="s">
        <v>39</v>
      </c>
      <c r="W31" s="571"/>
      <c r="X31" s="570"/>
      <c r="Y31" s="153" t="s">
        <v>50</v>
      </c>
      <c r="Z31" s="391" t="s">
        <v>54</v>
      </c>
      <c r="AA31" s="430"/>
      <c r="AB31" s="550" t="s">
        <v>9</v>
      </c>
      <c r="AC31" s="723"/>
      <c r="AD31" s="773"/>
      <c r="AE31" s="501"/>
      <c r="AF31" s="147" t="s">
        <v>55</v>
      </c>
      <c r="AG31" s="142" t="s">
        <v>51</v>
      </c>
      <c r="AH31" s="391" t="s">
        <v>54</v>
      </c>
      <c r="AI31" s="391"/>
      <c r="AJ31" s="143" t="s">
        <v>49</v>
      </c>
      <c r="AK31" s="755" t="s">
        <v>9</v>
      </c>
      <c r="AL31" s="751" t="s">
        <v>55</v>
      </c>
      <c r="AM31" s="154"/>
      <c r="AN31" s="151" t="s">
        <v>50</v>
      </c>
      <c r="AO31" s="142" t="s">
        <v>51</v>
      </c>
      <c r="AP31" s="570"/>
      <c r="AQ31" s="571"/>
      <c r="AR31" s="143" t="s">
        <v>49</v>
      </c>
      <c r="AS31" s="550"/>
      <c r="AT31" s="723"/>
      <c r="AU31" s="146" t="s">
        <v>39</v>
      </c>
      <c r="AV31" s="151" t="s">
        <v>50</v>
      </c>
      <c r="AW31" s="147" t="s">
        <v>55</v>
      </c>
      <c r="AX31" s="571"/>
      <c r="AY31" s="596"/>
      <c r="AZ31" s="208"/>
    </row>
    <row r="32" spans="1:52" x14ac:dyDescent="0.25">
      <c r="A32" s="117" t="s">
        <v>29</v>
      </c>
      <c r="B32" s="118" t="s">
        <v>30</v>
      </c>
      <c r="C32" s="146" t="s">
        <v>39</v>
      </c>
      <c r="D32" s="570"/>
      <c r="E32" s="232" t="s">
        <v>10</v>
      </c>
      <c r="F32" s="580" t="s">
        <v>51</v>
      </c>
      <c r="G32" s="153" t="s">
        <v>50</v>
      </c>
      <c r="H32" s="571"/>
      <c r="I32" s="562"/>
      <c r="J32" s="550" t="s">
        <v>9</v>
      </c>
      <c r="K32" s="429"/>
      <c r="L32" s="137" t="s">
        <v>10</v>
      </c>
      <c r="M32" s="151" t="s">
        <v>50</v>
      </c>
      <c r="N32" s="572"/>
      <c r="O32" s="573"/>
      <c r="P32" s="562"/>
      <c r="Q32" s="424" t="s">
        <v>39</v>
      </c>
      <c r="R32" s="430"/>
      <c r="S32" s="843" t="s">
        <v>9</v>
      </c>
      <c r="T32" s="723"/>
      <c r="U32" s="145" t="s">
        <v>50</v>
      </c>
      <c r="V32" s="140" t="s">
        <v>39</v>
      </c>
      <c r="W32" s="571"/>
      <c r="X32" s="570"/>
      <c r="Y32" s="153" t="s">
        <v>50</v>
      </c>
      <c r="Z32" s="391" t="s">
        <v>54</v>
      </c>
      <c r="AA32" s="430"/>
      <c r="AB32" s="550" t="s">
        <v>9</v>
      </c>
      <c r="AC32" s="723"/>
      <c r="AD32" s="773"/>
      <c r="AE32" s="501"/>
      <c r="AF32" s="147" t="s">
        <v>55</v>
      </c>
      <c r="AG32" s="142" t="s">
        <v>51</v>
      </c>
      <c r="AH32" s="391" t="s">
        <v>54</v>
      </c>
      <c r="AI32" s="391"/>
      <c r="AJ32" s="143" t="s">
        <v>49</v>
      </c>
      <c r="AK32" s="755" t="s">
        <v>9</v>
      </c>
      <c r="AL32" s="751" t="s">
        <v>55</v>
      </c>
      <c r="AM32" s="201"/>
      <c r="AN32" s="151" t="s">
        <v>50</v>
      </c>
      <c r="AO32" s="142" t="s">
        <v>51</v>
      </c>
      <c r="AP32" s="570"/>
      <c r="AQ32" s="571"/>
      <c r="AR32" s="143" t="s">
        <v>49</v>
      </c>
      <c r="AS32" s="550"/>
      <c r="AT32" s="723"/>
      <c r="AU32" s="146" t="s">
        <v>39</v>
      </c>
      <c r="AV32" s="151" t="s">
        <v>50</v>
      </c>
      <c r="AW32" s="147" t="s">
        <v>55</v>
      </c>
      <c r="AX32" s="571"/>
      <c r="AY32" s="596"/>
      <c r="AZ32" s="208"/>
    </row>
    <row r="33" spans="1:52" x14ac:dyDescent="0.25">
      <c r="A33" s="117" t="s">
        <v>30</v>
      </c>
      <c r="B33" s="118" t="s">
        <v>31</v>
      </c>
      <c r="C33" s="146" t="s">
        <v>39</v>
      </c>
      <c r="D33" s="570"/>
      <c r="E33" s="232" t="s">
        <v>10</v>
      </c>
      <c r="F33" s="580" t="s">
        <v>51</v>
      </c>
      <c r="G33" s="153" t="s">
        <v>50</v>
      </c>
      <c r="H33" s="571"/>
      <c r="I33" s="562"/>
      <c r="J33" s="552" t="s">
        <v>9</v>
      </c>
      <c r="K33" s="210"/>
      <c r="L33" s="137" t="s">
        <v>10</v>
      </c>
      <c r="M33" s="151" t="s">
        <v>50</v>
      </c>
      <c r="N33" s="572"/>
      <c r="O33" s="573"/>
      <c r="P33" s="562"/>
      <c r="Q33" s="675" t="s">
        <v>39</v>
      </c>
      <c r="R33" s="149"/>
      <c r="S33" s="844" t="s">
        <v>9</v>
      </c>
      <c r="T33" s="723"/>
      <c r="U33" s="145" t="s">
        <v>50</v>
      </c>
      <c r="V33" s="262" t="s">
        <v>39</v>
      </c>
      <c r="W33" s="571"/>
      <c r="X33" s="570"/>
      <c r="Y33" s="153" t="s">
        <v>50</v>
      </c>
      <c r="Z33" s="391" t="s">
        <v>54</v>
      </c>
      <c r="AA33" s="149"/>
      <c r="AB33" s="550" t="s">
        <v>9</v>
      </c>
      <c r="AC33" s="723"/>
      <c r="AD33" s="773"/>
      <c r="AE33" s="501"/>
      <c r="AF33" s="147" t="s">
        <v>55</v>
      </c>
      <c r="AG33" s="142" t="s">
        <v>51</v>
      </c>
      <c r="AH33" s="391" t="s">
        <v>54</v>
      </c>
      <c r="AI33" s="693"/>
      <c r="AJ33" s="581" t="s">
        <v>49</v>
      </c>
      <c r="AK33" s="755" t="s">
        <v>9</v>
      </c>
      <c r="AL33" s="751" t="s">
        <v>55</v>
      </c>
      <c r="AM33" s="154"/>
      <c r="AN33" s="151" t="s">
        <v>50</v>
      </c>
      <c r="AO33" s="142" t="s">
        <v>51</v>
      </c>
      <c r="AP33" s="570"/>
      <c r="AQ33" s="571"/>
      <c r="AR33" s="430" t="s">
        <v>49</v>
      </c>
      <c r="AS33" s="550"/>
      <c r="AT33" s="723"/>
      <c r="AU33" s="146" t="s">
        <v>39</v>
      </c>
      <c r="AV33" s="151" t="s">
        <v>50</v>
      </c>
      <c r="AW33" s="147" t="s">
        <v>55</v>
      </c>
      <c r="AX33" s="571"/>
      <c r="AY33" s="143"/>
      <c r="AZ33" s="208"/>
    </row>
    <row r="34" spans="1:52" x14ac:dyDescent="0.25">
      <c r="A34" s="117" t="s">
        <v>31</v>
      </c>
      <c r="B34" s="118" t="s">
        <v>32</v>
      </c>
      <c r="C34" s="146" t="s">
        <v>39</v>
      </c>
      <c r="D34" s="570"/>
      <c r="E34" s="232" t="s">
        <v>10</v>
      </c>
      <c r="F34" s="580" t="s">
        <v>51</v>
      </c>
      <c r="G34" s="153" t="s">
        <v>50</v>
      </c>
      <c r="H34" s="571"/>
      <c r="I34" s="562"/>
      <c r="J34" s="212"/>
      <c r="K34" s="210"/>
      <c r="L34" s="137" t="s">
        <v>10</v>
      </c>
      <c r="M34" s="151" t="s">
        <v>50</v>
      </c>
      <c r="N34" s="572"/>
      <c r="O34" s="573"/>
      <c r="P34" s="562"/>
      <c r="Q34" s="676" t="s">
        <v>39</v>
      </c>
      <c r="R34" s="149"/>
      <c r="S34" s="849"/>
      <c r="T34" s="723"/>
      <c r="U34" s="145" t="s">
        <v>50</v>
      </c>
      <c r="V34" s="263" t="s">
        <v>39</v>
      </c>
      <c r="W34" s="571"/>
      <c r="X34" s="570"/>
      <c r="Y34" s="153" t="s">
        <v>50</v>
      </c>
      <c r="Z34" s="391" t="s">
        <v>54</v>
      </c>
      <c r="AA34" s="149"/>
      <c r="AB34" s="212"/>
      <c r="AC34" s="723"/>
      <c r="AD34" s="773"/>
      <c r="AE34" s="501"/>
      <c r="AF34" s="147" t="s">
        <v>55</v>
      </c>
      <c r="AG34" s="142" t="s">
        <v>51</v>
      </c>
      <c r="AH34" s="391" t="s">
        <v>54</v>
      </c>
      <c r="AI34" s="391"/>
      <c r="AJ34" s="430" t="s">
        <v>49</v>
      </c>
      <c r="AK34" s="759"/>
      <c r="AL34" s="751" t="s">
        <v>55</v>
      </c>
      <c r="AM34" s="154"/>
      <c r="AN34" s="151" t="s">
        <v>50</v>
      </c>
      <c r="AO34" s="142" t="s">
        <v>51</v>
      </c>
      <c r="AP34" s="570"/>
      <c r="AQ34" s="571"/>
      <c r="AR34" s="430" t="s">
        <v>49</v>
      </c>
      <c r="AS34" s="212"/>
      <c r="AT34" s="723"/>
      <c r="AU34" s="146" t="s">
        <v>39</v>
      </c>
      <c r="AV34" s="151" t="s">
        <v>50</v>
      </c>
      <c r="AW34" s="147" t="s">
        <v>55</v>
      </c>
      <c r="AX34" s="571"/>
      <c r="AY34" s="212"/>
      <c r="AZ34" s="208"/>
    </row>
    <row r="35" spans="1:52" ht="15.75" thickBot="1" x14ac:dyDescent="0.3">
      <c r="A35" s="117" t="s">
        <v>32</v>
      </c>
      <c r="B35" s="118" t="s">
        <v>33</v>
      </c>
      <c r="C35" s="146" t="s">
        <v>39</v>
      </c>
      <c r="D35" s="570"/>
      <c r="E35" s="232" t="s">
        <v>10</v>
      </c>
      <c r="F35" s="580" t="s">
        <v>51</v>
      </c>
      <c r="G35" s="153" t="s">
        <v>50</v>
      </c>
      <c r="H35" s="571"/>
      <c r="I35" s="562"/>
      <c r="J35" s="391"/>
      <c r="K35" s="210"/>
      <c r="L35" s="137" t="s">
        <v>10</v>
      </c>
      <c r="M35" s="151" t="s">
        <v>50</v>
      </c>
      <c r="N35" s="572"/>
      <c r="O35" s="573"/>
      <c r="P35" s="562"/>
      <c r="Q35" s="676" t="s">
        <v>39</v>
      </c>
      <c r="R35" s="391"/>
      <c r="S35" s="391"/>
      <c r="T35" s="208"/>
      <c r="U35" s="145" t="s">
        <v>50</v>
      </c>
      <c r="V35" s="263" t="s">
        <v>39</v>
      </c>
      <c r="W35" s="571"/>
      <c r="X35" s="570"/>
      <c r="Y35" s="153" t="s">
        <v>50</v>
      </c>
      <c r="Z35" s="391" t="s">
        <v>54</v>
      </c>
      <c r="AA35" s="391"/>
      <c r="AB35" s="555"/>
      <c r="AC35" s="208"/>
      <c r="AD35" s="773"/>
      <c r="AE35" s="501"/>
      <c r="AF35" s="147" t="s">
        <v>55</v>
      </c>
      <c r="AG35" s="142" t="s">
        <v>51</v>
      </c>
      <c r="AH35" s="391" t="s">
        <v>54</v>
      </c>
      <c r="AI35" s="391"/>
      <c r="AJ35" s="430" t="s">
        <v>49</v>
      </c>
      <c r="AK35" s="760"/>
      <c r="AL35" s="751" t="s">
        <v>55</v>
      </c>
      <c r="AM35" s="154"/>
      <c r="AN35" s="151" t="s">
        <v>50</v>
      </c>
      <c r="AO35" s="142" t="s">
        <v>51</v>
      </c>
      <c r="AP35" s="570"/>
      <c r="AQ35" s="571"/>
      <c r="AR35" s="430" t="s">
        <v>49</v>
      </c>
      <c r="AS35" s="555"/>
      <c r="AT35" s="208"/>
      <c r="AU35" s="146" t="s">
        <v>39</v>
      </c>
      <c r="AV35" s="151" t="s">
        <v>50</v>
      </c>
      <c r="AW35" s="165" t="s">
        <v>55</v>
      </c>
      <c r="AX35" s="571"/>
      <c r="AY35" s="264"/>
      <c r="AZ35" s="265"/>
    </row>
    <row r="36" spans="1:52" x14ac:dyDescent="0.25">
      <c r="A36" s="117" t="s">
        <v>33</v>
      </c>
      <c r="B36" s="118" t="s">
        <v>34</v>
      </c>
      <c r="C36" s="146" t="s">
        <v>39</v>
      </c>
      <c r="D36" s="570"/>
      <c r="E36" s="232" t="s">
        <v>10</v>
      </c>
      <c r="F36" s="580" t="s">
        <v>51</v>
      </c>
      <c r="G36" s="153" t="s">
        <v>50</v>
      </c>
      <c r="H36" s="571"/>
      <c r="I36" s="562"/>
      <c r="J36" s="391"/>
      <c r="K36" s="210"/>
      <c r="L36" s="137" t="s">
        <v>10</v>
      </c>
      <c r="M36" s="151" t="s">
        <v>50</v>
      </c>
      <c r="N36" s="572"/>
      <c r="O36" s="573"/>
      <c r="P36" s="562"/>
      <c r="Q36" s="424" t="s">
        <v>39</v>
      </c>
      <c r="R36" s="391"/>
      <c r="S36" s="391"/>
      <c r="T36" s="208"/>
      <c r="U36" s="145" t="s">
        <v>50</v>
      </c>
      <c r="V36" s="140" t="s">
        <v>39</v>
      </c>
      <c r="W36" s="571"/>
      <c r="X36" s="570"/>
      <c r="Y36" s="153" t="s">
        <v>50</v>
      </c>
      <c r="Z36" s="391" t="s">
        <v>54</v>
      </c>
      <c r="AA36" s="391"/>
      <c r="AB36" s="382"/>
      <c r="AC36" s="208"/>
      <c r="AD36" s="773"/>
      <c r="AE36" s="501"/>
      <c r="AF36" s="147" t="s">
        <v>55</v>
      </c>
      <c r="AG36" s="142" t="s">
        <v>51</v>
      </c>
      <c r="AH36" s="391" t="s">
        <v>54</v>
      </c>
      <c r="AI36" s="391"/>
      <c r="AJ36" s="430" t="s">
        <v>49</v>
      </c>
      <c r="AK36" s="761"/>
      <c r="AL36" s="751" t="s">
        <v>55</v>
      </c>
      <c r="AM36" s="154"/>
      <c r="AN36" s="151" t="s">
        <v>50</v>
      </c>
      <c r="AO36" s="142" t="s">
        <v>51</v>
      </c>
      <c r="AP36" s="570"/>
      <c r="AQ36" s="571"/>
      <c r="AR36" s="382"/>
      <c r="AS36" s="382"/>
      <c r="AT36" s="208"/>
      <c r="AU36" s="919"/>
      <c r="AV36" s="920"/>
      <c r="AW36" s="920"/>
      <c r="AX36" s="920"/>
      <c r="AY36" s="920"/>
      <c r="AZ36" s="921"/>
    </row>
    <row r="37" spans="1:52" ht="15.75" thickBot="1" x14ac:dyDescent="0.3">
      <c r="A37" s="119" t="s">
        <v>34</v>
      </c>
      <c r="B37" s="120" t="s">
        <v>35</v>
      </c>
      <c r="C37" s="164" t="s">
        <v>39</v>
      </c>
      <c r="D37" s="574"/>
      <c r="E37" s="238" t="s">
        <v>10</v>
      </c>
      <c r="F37" s="238"/>
      <c r="G37" s="171" t="s">
        <v>50</v>
      </c>
      <c r="H37" s="252"/>
      <c r="I37" s="252"/>
      <c r="J37" s="392"/>
      <c r="K37" s="217"/>
      <c r="L37" s="155" t="s">
        <v>10</v>
      </c>
      <c r="M37" s="169" t="s">
        <v>50</v>
      </c>
      <c r="N37" s="575"/>
      <c r="O37" s="576"/>
      <c r="P37" s="392"/>
      <c r="Q37" s="157"/>
      <c r="R37" s="380"/>
      <c r="S37" s="392"/>
      <c r="T37" s="215"/>
      <c r="U37" s="162" t="s">
        <v>50</v>
      </c>
      <c r="V37" s="157" t="s">
        <v>39</v>
      </c>
      <c r="W37" s="156"/>
      <c r="X37" s="380"/>
      <c r="Y37" s="171" t="s">
        <v>50</v>
      </c>
      <c r="Z37" s="392" t="s">
        <v>54</v>
      </c>
      <c r="AA37" s="380"/>
      <c r="AB37" s="383"/>
      <c r="AC37" s="215"/>
      <c r="AD37" s="170"/>
      <c r="AE37" s="503"/>
      <c r="AF37" s="165" t="s">
        <v>55</v>
      </c>
      <c r="AG37" s="576" t="s">
        <v>51</v>
      </c>
      <c r="AH37" s="392" t="s">
        <v>54</v>
      </c>
      <c r="AI37" s="392"/>
      <c r="AJ37" s="392"/>
      <c r="AK37" s="762"/>
      <c r="AL37" s="752" t="s">
        <v>55</v>
      </c>
      <c r="AM37" s="266"/>
      <c r="AN37" s="220" t="s">
        <v>50</v>
      </c>
      <c r="AO37" s="576" t="s">
        <v>51</v>
      </c>
      <c r="AP37" s="163"/>
      <c r="AQ37" s="577"/>
      <c r="AR37" s="374"/>
      <c r="AS37" s="383"/>
      <c r="AT37" s="215"/>
      <c r="AU37" s="922"/>
      <c r="AV37" s="923"/>
      <c r="AW37" s="923"/>
      <c r="AX37" s="923"/>
      <c r="AY37" s="923"/>
      <c r="AZ37" s="924"/>
    </row>
  </sheetData>
  <mergeCells count="22">
    <mergeCell ref="AU36:AZ37"/>
    <mergeCell ref="A1:AZ1"/>
    <mergeCell ref="A4:AZ4"/>
    <mergeCell ref="A3:AZ3"/>
    <mergeCell ref="A2:AZ2"/>
    <mergeCell ref="A15:B15"/>
    <mergeCell ref="C15:K15"/>
    <mergeCell ref="L15:T15"/>
    <mergeCell ref="U15:AC15"/>
    <mergeCell ref="AD15:AK15"/>
    <mergeCell ref="A5:AZ5"/>
    <mergeCell ref="A13:AZ13"/>
    <mergeCell ref="A6:AZ6"/>
    <mergeCell ref="A7:AZ7"/>
    <mergeCell ref="A14:AZ14"/>
    <mergeCell ref="A10:AZ10"/>
    <mergeCell ref="A8:AZ8"/>
    <mergeCell ref="A9:AZ9"/>
    <mergeCell ref="AL15:AT15"/>
    <mergeCell ref="AU15:AZ15"/>
    <mergeCell ref="A11:AZ11"/>
    <mergeCell ref="A12:AZ12"/>
  </mergeCells>
  <pageMargins left="0.70866141732283472" right="0.70866141732283472" top="0.74803149606299213" bottom="0.74803149606299213" header="0.31496062992125984" footer="0.31496062992125984"/>
  <pageSetup paperSize="9" scale="88" fitToWidth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D894-B7F1-47A8-9C21-ACCFB71145D0}">
  <sheetPr>
    <pageSetUpPr fitToPage="1"/>
  </sheetPr>
  <dimension ref="A1:AZ35"/>
  <sheetViews>
    <sheetView zoomScaleNormal="100" workbookViewId="0">
      <selection activeCell="BH33" sqref="BH33"/>
    </sheetView>
  </sheetViews>
  <sheetFormatPr baseColWidth="10" defaultColWidth="10.85546875" defaultRowHeight="15" x14ac:dyDescent="0.25"/>
  <cols>
    <col min="1" max="2" width="5.85546875" style="337" bestFit="1" customWidth="1"/>
    <col min="3" max="52" width="2.7109375" style="337" customWidth="1"/>
    <col min="53" max="16384" width="10.85546875" style="337"/>
  </cols>
  <sheetData>
    <row r="1" spans="1:52" ht="19.5" thickBot="1" x14ac:dyDescent="0.3">
      <c r="A1" s="964" t="s">
        <v>84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6"/>
      <c r="AX1" s="494"/>
      <c r="AY1" s="494"/>
      <c r="AZ1" s="495"/>
    </row>
    <row r="2" spans="1:52" x14ac:dyDescent="0.25">
      <c r="A2" s="1053" t="s">
        <v>295</v>
      </c>
      <c r="B2" s="1053"/>
      <c r="C2" s="1053"/>
      <c r="D2" s="1053"/>
      <c r="E2" s="1053"/>
      <c r="F2" s="1053"/>
      <c r="G2" s="1053"/>
      <c r="H2" s="1053"/>
      <c r="I2" s="1053"/>
      <c r="J2" s="1053"/>
      <c r="K2" s="1053"/>
      <c r="L2" s="1053"/>
      <c r="M2" s="1053"/>
      <c r="N2" s="1053"/>
      <c r="O2" s="1053"/>
      <c r="P2" s="1053"/>
      <c r="Q2" s="1053"/>
      <c r="R2" s="1053"/>
      <c r="S2" s="1053"/>
      <c r="T2" s="1053"/>
      <c r="U2" s="1053"/>
      <c r="V2" s="1053"/>
      <c r="W2" s="1053"/>
      <c r="X2" s="1053"/>
      <c r="Y2" s="1053"/>
      <c r="Z2" s="1053"/>
      <c r="AA2" s="1053"/>
      <c r="AB2" s="1053"/>
      <c r="AC2" s="1053"/>
      <c r="AD2" s="1053"/>
      <c r="AE2" s="1053"/>
      <c r="AF2" s="1053"/>
      <c r="AG2" s="1053"/>
      <c r="AH2" s="1053"/>
      <c r="AI2" s="1053"/>
      <c r="AJ2" s="1053"/>
      <c r="AK2" s="1053"/>
      <c r="AL2" s="1053"/>
      <c r="AM2" s="1053"/>
      <c r="AN2" s="1053"/>
      <c r="AO2" s="1053"/>
      <c r="AP2" s="1053"/>
      <c r="AQ2" s="1053"/>
      <c r="AR2" s="1053"/>
      <c r="AS2" s="1053"/>
      <c r="AT2" s="1053"/>
      <c r="AU2" s="1053"/>
      <c r="AV2" s="1053"/>
      <c r="AW2" s="1053"/>
    </row>
    <row r="3" spans="1:52" x14ac:dyDescent="0.25">
      <c r="A3" s="968" t="s">
        <v>350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  <c r="AR3" s="968"/>
      <c r="AS3" s="968"/>
      <c r="AT3" s="968"/>
      <c r="AU3" s="968"/>
      <c r="AV3" s="968"/>
      <c r="AW3" s="968"/>
    </row>
    <row r="4" spans="1:52" x14ac:dyDescent="0.25">
      <c r="A4" s="988" t="s">
        <v>320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988"/>
      <c r="Y4" s="988"/>
      <c r="Z4" s="988"/>
      <c r="AA4" s="988"/>
      <c r="AB4" s="988"/>
      <c r="AC4" s="988"/>
      <c r="AD4" s="988"/>
      <c r="AE4" s="988"/>
      <c r="AF4" s="988"/>
      <c r="AG4" s="988"/>
      <c r="AH4" s="988"/>
      <c r="AI4" s="988"/>
      <c r="AJ4" s="988"/>
      <c r="AK4" s="988"/>
      <c r="AL4" s="988"/>
      <c r="AM4" s="988"/>
      <c r="AN4" s="988"/>
      <c r="AO4" s="988"/>
      <c r="AP4" s="988"/>
      <c r="AQ4" s="988"/>
      <c r="AR4" s="988"/>
      <c r="AS4" s="988"/>
      <c r="AT4" s="988"/>
      <c r="AU4" s="988"/>
      <c r="AV4" s="988"/>
      <c r="AW4" s="988"/>
    </row>
    <row r="5" spans="1:52" x14ac:dyDescent="0.25">
      <c r="A5" s="952" t="s">
        <v>352</v>
      </c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  <c r="T5" s="952"/>
      <c r="U5" s="952"/>
      <c r="V5" s="952"/>
      <c r="W5" s="952"/>
      <c r="X5" s="952"/>
      <c r="Y5" s="952"/>
      <c r="Z5" s="952"/>
      <c r="AA5" s="952"/>
      <c r="AB5" s="952"/>
      <c r="AC5" s="952"/>
      <c r="AD5" s="952"/>
      <c r="AE5" s="952"/>
      <c r="AF5" s="952"/>
      <c r="AG5" s="952"/>
      <c r="AH5" s="952"/>
      <c r="AI5" s="952"/>
      <c r="AJ5" s="952"/>
      <c r="AK5" s="952"/>
      <c r="AL5" s="952"/>
      <c r="AM5" s="952"/>
      <c r="AN5" s="952"/>
      <c r="AO5" s="952"/>
      <c r="AP5" s="952"/>
      <c r="AQ5" s="952"/>
      <c r="AR5" s="952"/>
      <c r="AS5" s="952"/>
      <c r="AT5" s="952"/>
      <c r="AU5" s="952"/>
      <c r="AV5" s="952"/>
      <c r="AW5" s="952"/>
    </row>
    <row r="6" spans="1:52" x14ac:dyDescent="0.25">
      <c r="A6" s="1004" t="s">
        <v>315</v>
      </c>
      <c r="B6" s="1004"/>
      <c r="C6" s="1004"/>
      <c r="D6" s="1004"/>
      <c r="E6" s="1004"/>
      <c r="F6" s="1004"/>
      <c r="G6" s="1004"/>
      <c r="H6" s="1004"/>
      <c r="I6" s="1004"/>
      <c r="J6" s="1004"/>
      <c r="K6" s="1004"/>
      <c r="L6" s="1004"/>
      <c r="M6" s="1004"/>
      <c r="N6" s="1004"/>
      <c r="O6" s="1004"/>
      <c r="P6" s="1004"/>
      <c r="Q6" s="1004"/>
      <c r="R6" s="1004"/>
      <c r="S6" s="1004"/>
      <c r="T6" s="1004"/>
      <c r="U6" s="1004"/>
      <c r="V6" s="1004"/>
      <c r="W6" s="1004"/>
      <c r="X6" s="1004"/>
      <c r="Y6" s="1004"/>
      <c r="Z6" s="1004"/>
      <c r="AA6" s="1004"/>
      <c r="AB6" s="1004"/>
      <c r="AC6" s="1004"/>
      <c r="AD6" s="1004"/>
      <c r="AE6" s="1004"/>
      <c r="AF6" s="1004"/>
      <c r="AG6" s="1004"/>
      <c r="AH6" s="1004"/>
      <c r="AI6" s="1004"/>
      <c r="AJ6" s="1004"/>
      <c r="AK6" s="1004"/>
      <c r="AL6" s="1004"/>
      <c r="AM6" s="1004"/>
      <c r="AN6" s="1004"/>
      <c r="AO6" s="1004"/>
      <c r="AP6" s="1004"/>
      <c r="AQ6" s="1004"/>
      <c r="AR6" s="1004"/>
      <c r="AS6" s="1004"/>
      <c r="AT6" s="1004"/>
      <c r="AU6" s="1004"/>
      <c r="AV6" s="1004"/>
      <c r="AW6" s="1004"/>
    </row>
    <row r="7" spans="1:52" x14ac:dyDescent="0.25">
      <c r="A7" s="1097" t="s">
        <v>253</v>
      </c>
      <c r="B7" s="1097"/>
      <c r="C7" s="1097"/>
      <c r="D7" s="1097"/>
      <c r="E7" s="1097"/>
      <c r="F7" s="1097"/>
      <c r="G7" s="1097"/>
      <c r="H7" s="1097"/>
      <c r="I7" s="1097"/>
      <c r="J7" s="1097"/>
      <c r="K7" s="1097"/>
      <c r="L7" s="1097"/>
      <c r="M7" s="1097"/>
      <c r="N7" s="1097"/>
      <c r="O7" s="1097"/>
      <c r="P7" s="1097"/>
      <c r="Q7" s="1097"/>
      <c r="R7" s="1097"/>
      <c r="S7" s="1097"/>
      <c r="T7" s="1097"/>
      <c r="U7" s="1097"/>
      <c r="V7" s="1097"/>
      <c r="W7" s="1097"/>
      <c r="X7" s="1097"/>
      <c r="Y7" s="1097"/>
      <c r="Z7" s="1097"/>
      <c r="AA7" s="1097"/>
      <c r="AB7" s="1097"/>
      <c r="AC7" s="1097"/>
      <c r="AD7" s="1097"/>
      <c r="AE7" s="1097"/>
      <c r="AF7" s="1097"/>
      <c r="AG7" s="1097"/>
      <c r="AH7" s="1097"/>
      <c r="AI7" s="1097"/>
      <c r="AJ7" s="1097"/>
      <c r="AK7" s="1097"/>
      <c r="AL7" s="1097"/>
      <c r="AM7" s="1097"/>
      <c r="AN7" s="1097"/>
      <c r="AO7" s="1097"/>
      <c r="AP7" s="1097"/>
      <c r="AQ7" s="1097"/>
      <c r="AR7" s="1097"/>
      <c r="AS7" s="1097"/>
      <c r="AT7" s="1097"/>
      <c r="AU7" s="1097"/>
      <c r="AV7" s="1097"/>
      <c r="AW7" s="1097"/>
    </row>
    <row r="8" spans="1:52" x14ac:dyDescent="0.25">
      <c r="A8" s="951" t="s">
        <v>317</v>
      </c>
      <c r="B8" s="951"/>
      <c r="C8" s="951"/>
      <c r="D8" s="951"/>
      <c r="E8" s="951"/>
      <c r="F8" s="951"/>
      <c r="G8" s="951"/>
      <c r="H8" s="951"/>
      <c r="I8" s="951"/>
      <c r="J8" s="951"/>
      <c r="K8" s="951"/>
      <c r="L8" s="951"/>
      <c r="M8" s="951"/>
      <c r="N8" s="951"/>
      <c r="O8" s="951"/>
      <c r="P8" s="951"/>
      <c r="Q8" s="951"/>
      <c r="R8" s="951"/>
      <c r="S8" s="951"/>
      <c r="T8" s="951"/>
      <c r="U8" s="951"/>
      <c r="V8" s="951"/>
      <c r="W8" s="951"/>
      <c r="X8" s="951"/>
      <c r="Y8" s="951"/>
      <c r="Z8" s="951"/>
      <c r="AA8" s="951"/>
      <c r="AB8" s="951"/>
      <c r="AC8" s="951"/>
      <c r="AD8" s="951"/>
      <c r="AE8" s="951"/>
      <c r="AF8" s="951"/>
      <c r="AG8" s="951"/>
      <c r="AH8" s="951"/>
      <c r="AI8" s="951"/>
      <c r="AJ8" s="951"/>
      <c r="AK8" s="951"/>
      <c r="AL8" s="951"/>
      <c r="AM8" s="951"/>
      <c r="AN8" s="951"/>
      <c r="AO8" s="951"/>
      <c r="AP8" s="951"/>
      <c r="AQ8" s="951"/>
      <c r="AR8" s="951"/>
      <c r="AS8" s="951"/>
      <c r="AT8" s="951"/>
      <c r="AU8" s="951"/>
      <c r="AV8" s="951"/>
      <c r="AW8" s="951"/>
    </row>
    <row r="9" spans="1:52" x14ac:dyDescent="0.25">
      <c r="A9" s="996" t="s">
        <v>353</v>
      </c>
      <c r="B9" s="996"/>
      <c r="C9" s="996"/>
      <c r="D9" s="996"/>
      <c r="E9" s="996"/>
      <c r="F9" s="996"/>
      <c r="G9" s="996"/>
      <c r="H9" s="996"/>
      <c r="I9" s="996"/>
      <c r="J9" s="996"/>
      <c r="K9" s="996"/>
      <c r="L9" s="996"/>
      <c r="M9" s="996"/>
      <c r="N9" s="996"/>
      <c r="O9" s="996"/>
      <c r="P9" s="996"/>
      <c r="Q9" s="996"/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996"/>
      <c r="AM9" s="996"/>
      <c r="AN9" s="996"/>
      <c r="AO9" s="996"/>
      <c r="AP9" s="996"/>
      <c r="AQ9" s="996"/>
      <c r="AR9" s="996"/>
      <c r="AS9" s="996"/>
      <c r="AT9" s="996"/>
      <c r="AU9" s="996"/>
      <c r="AV9" s="996"/>
      <c r="AW9" s="996"/>
    </row>
    <row r="10" spans="1:52" x14ac:dyDescent="0.25">
      <c r="A10" s="1086" t="s">
        <v>351</v>
      </c>
      <c r="B10" s="1086"/>
      <c r="C10" s="1086"/>
      <c r="D10" s="1086"/>
      <c r="E10" s="1086"/>
      <c r="F10" s="108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  <c r="AA10" s="1086"/>
      <c r="AB10" s="1086"/>
      <c r="AC10" s="1086"/>
      <c r="AD10" s="1086"/>
      <c r="AE10" s="1086"/>
      <c r="AF10" s="1086"/>
      <c r="AG10" s="1086"/>
      <c r="AH10" s="1086"/>
      <c r="AI10" s="1086"/>
      <c r="AJ10" s="1086"/>
      <c r="AK10" s="1086"/>
      <c r="AL10" s="1086"/>
      <c r="AM10" s="1086"/>
      <c r="AN10" s="1086"/>
      <c r="AO10" s="1086"/>
      <c r="AP10" s="1086"/>
      <c r="AQ10" s="1086"/>
      <c r="AR10" s="1086"/>
      <c r="AS10" s="1086"/>
      <c r="AT10" s="1086"/>
      <c r="AU10" s="1086"/>
      <c r="AV10" s="1086"/>
      <c r="AW10" s="1086"/>
    </row>
    <row r="11" spans="1:52" x14ac:dyDescent="0.25">
      <c r="A11" s="969" t="s">
        <v>309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</row>
    <row r="12" spans="1:52" ht="15.75" thickBot="1" x14ac:dyDescent="0.3"/>
    <row r="13" spans="1:52" ht="15.75" thickBot="1" x14ac:dyDescent="0.3">
      <c r="A13" s="927" t="s">
        <v>45</v>
      </c>
      <c r="B13" s="928"/>
      <c r="C13" s="957" t="s">
        <v>0</v>
      </c>
      <c r="D13" s="958"/>
      <c r="E13" s="958"/>
      <c r="F13" s="958"/>
      <c r="G13" s="958"/>
      <c r="H13" s="958"/>
      <c r="I13" s="957" t="s">
        <v>1</v>
      </c>
      <c r="J13" s="958"/>
      <c r="K13" s="958"/>
      <c r="L13" s="989"/>
      <c r="M13" s="989"/>
      <c r="N13" s="989"/>
      <c r="O13" s="989"/>
      <c r="P13" s="963"/>
      <c r="Q13" s="916" t="s">
        <v>2</v>
      </c>
      <c r="R13" s="917"/>
      <c r="S13" s="917"/>
      <c r="T13" s="917"/>
      <c r="U13" s="917"/>
      <c r="V13" s="917"/>
      <c r="W13" s="917"/>
      <c r="X13" s="918"/>
      <c r="Y13" s="917" t="s">
        <v>3</v>
      </c>
      <c r="Z13" s="917"/>
      <c r="AA13" s="917"/>
      <c r="AB13" s="917"/>
      <c r="AC13" s="917"/>
      <c r="AD13" s="917"/>
      <c r="AE13" s="917"/>
      <c r="AF13" s="916" t="s">
        <v>4</v>
      </c>
      <c r="AG13" s="917"/>
      <c r="AH13" s="917"/>
      <c r="AI13" s="917"/>
      <c r="AJ13" s="917"/>
      <c r="AK13" s="917"/>
      <c r="AL13" s="917"/>
      <c r="AM13" s="917"/>
      <c r="AN13" s="917"/>
      <c r="AO13" s="918"/>
      <c r="AP13" s="916" t="s">
        <v>5</v>
      </c>
      <c r="AQ13" s="917"/>
      <c r="AR13" s="917"/>
      <c r="AS13" s="917"/>
      <c r="AT13" s="917"/>
      <c r="AU13" s="917"/>
      <c r="AV13" s="917"/>
      <c r="AW13" s="918"/>
    </row>
    <row r="14" spans="1:52" x14ac:dyDescent="0.25">
      <c r="A14" s="115" t="s">
        <v>6</v>
      </c>
      <c r="B14" s="116" t="s">
        <v>7</v>
      </c>
      <c r="C14" s="504" t="s">
        <v>10</v>
      </c>
      <c r="D14" s="122" t="s">
        <v>11</v>
      </c>
      <c r="E14" s="567"/>
      <c r="F14" s="426"/>
      <c r="G14" s="390" t="s">
        <v>54</v>
      </c>
      <c r="H14" s="125" t="s">
        <v>49</v>
      </c>
      <c r="I14" s="121" t="s">
        <v>10</v>
      </c>
      <c r="J14" s="267" t="s">
        <v>39</v>
      </c>
      <c r="K14" s="268"/>
      <c r="L14" s="122" t="s">
        <v>11</v>
      </c>
      <c r="M14" s="134" t="s">
        <v>55</v>
      </c>
      <c r="N14" s="126"/>
      <c r="O14" s="428"/>
      <c r="P14" s="128" t="s">
        <v>12</v>
      </c>
      <c r="Q14" s="592"/>
      <c r="R14" s="122" t="s">
        <v>11</v>
      </c>
      <c r="S14" s="267" t="s">
        <v>39</v>
      </c>
      <c r="T14" s="126"/>
      <c r="U14" s="134" t="s">
        <v>55</v>
      </c>
      <c r="V14" s="390" t="s">
        <v>54</v>
      </c>
      <c r="W14" s="549" t="s">
        <v>9</v>
      </c>
      <c r="X14" s="128" t="s">
        <v>12</v>
      </c>
      <c r="Y14" s="130" t="s">
        <v>39</v>
      </c>
      <c r="Z14" s="134" t="s">
        <v>55</v>
      </c>
      <c r="AA14" s="132" t="s">
        <v>10</v>
      </c>
      <c r="AB14" s="123"/>
      <c r="AC14" s="126"/>
      <c r="AD14" s="390" t="s">
        <v>54</v>
      </c>
      <c r="AE14" s="549" t="s">
        <v>9</v>
      </c>
      <c r="AF14" s="129"/>
      <c r="AG14" s="122" t="s">
        <v>11</v>
      </c>
      <c r="AH14" s="134" t="s">
        <v>55</v>
      </c>
      <c r="AI14" s="269"/>
      <c r="AJ14" s="126" t="s">
        <v>51</v>
      </c>
      <c r="AK14" s="567"/>
      <c r="AL14" s="123"/>
      <c r="AM14" s="127" t="s">
        <v>49</v>
      </c>
      <c r="AN14" s="549"/>
      <c r="AO14" s="128" t="s">
        <v>12</v>
      </c>
      <c r="AP14" s="270" t="s">
        <v>10</v>
      </c>
      <c r="AQ14" s="569"/>
      <c r="AR14" s="568" t="s">
        <v>55</v>
      </c>
      <c r="AS14" s="122" t="s">
        <v>11</v>
      </c>
      <c r="AT14" s="390" t="s">
        <v>54</v>
      </c>
      <c r="AU14" s="136" t="s">
        <v>50</v>
      </c>
      <c r="AV14" s="127"/>
      <c r="AW14" s="128" t="s">
        <v>12</v>
      </c>
    </row>
    <row r="15" spans="1:52" x14ac:dyDescent="0.25">
      <c r="A15" s="117" t="s">
        <v>7</v>
      </c>
      <c r="B15" s="118" t="s">
        <v>14</v>
      </c>
      <c r="C15" s="137" t="s">
        <v>10</v>
      </c>
      <c r="D15" s="138" t="s">
        <v>11</v>
      </c>
      <c r="E15" s="571"/>
      <c r="F15" s="424"/>
      <c r="G15" s="391" t="s">
        <v>54</v>
      </c>
      <c r="H15" s="141" t="s">
        <v>49</v>
      </c>
      <c r="I15" s="137" t="s">
        <v>10</v>
      </c>
      <c r="J15" s="140" t="s">
        <v>39</v>
      </c>
      <c r="K15" s="151"/>
      <c r="L15" s="138" t="s">
        <v>11</v>
      </c>
      <c r="M15" s="147" t="s">
        <v>55</v>
      </c>
      <c r="N15" s="142"/>
      <c r="O15" s="430"/>
      <c r="P15" s="144" t="s">
        <v>12</v>
      </c>
      <c r="Q15" s="593"/>
      <c r="R15" s="138" t="s">
        <v>11</v>
      </c>
      <c r="S15" s="140" t="s">
        <v>39</v>
      </c>
      <c r="T15" s="142"/>
      <c r="U15" s="147" t="s">
        <v>55</v>
      </c>
      <c r="V15" s="391" t="s">
        <v>54</v>
      </c>
      <c r="W15" s="550" t="s">
        <v>9</v>
      </c>
      <c r="X15" s="144" t="s">
        <v>12</v>
      </c>
      <c r="Y15" s="146" t="s">
        <v>39</v>
      </c>
      <c r="Z15" s="147" t="s">
        <v>55</v>
      </c>
      <c r="AA15" s="149" t="s">
        <v>10</v>
      </c>
      <c r="AB15" s="571"/>
      <c r="AC15" s="142"/>
      <c r="AD15" s="391" t="s">
        <v>54</v>
      </c>
      <c r="AE15" s="550" t="s">
        <v>9</v>
      </c>
      <c r="AF15" s="145"/>
      <c r="AG15" s="138" t="s">
        <v>11</v>
      </c>
      <c r="AH15" s="147" t="s">
        <v>55</v>
      </c>
      <c r="AI15" s="565"/>
      <c r="AJ15" s="142" t="s">
        <v>51</v>
      </c>
      <c r="AK15" s="571"/>
      <c r="AL15" s="139"/>
      <c r="AM15" s="143" t="s">
        <v>49</v>
      </c>
      <c r="AN15" s="550" t="s">
        <v>9</v>
      </c>
      <c r="AO15" s="144" t="s">
        <v>12</v>
      </c>
      <c r="AP15" s="137" t="s">
        <v>10</v>
      </c>
      <c r="AQ15" s="573"/>
      <c r="AR15" s="572" t="s">
        <v>55</v>
      </c>
      <c r="AS15" s="138" t="s">
        <v>11</v>
      </c>
      <c r="AT15" s="391" t="s">
        <v>54</v>
      </c>
      <c r="AU15" s="153" t="s">
        <v>50</v>
      </c>
      <c r="AV15" s="143"/>
      <c r="AW15" s="144" t="s">
        <v>12</v>
      </c>
    </row>
    <row r="16" spans="1:52" x14ac:dyDescent="0.25">
      <c r="A16" s="117" t="s">
        <v>14</v>
      </c>
      <c r="B16" s="118" t="s">
        <v>15</v>
      </c>
      <c r="C16" s="137" t="s">
        <v>10</v>
      </c>
      <c r="D16" s="138" t="s">
        <v>11</v>
      </c>
      <c r="E16" s="571"/>
      <c r="F16" s="424"/>
      <c r="G16" s="391" t="s">
        <v>54</v>
      </c>
      <c r="H16" s="141" t="s">
        <v>49</v>
      </c>
      <c r="I16" s="137" t="s">
        <v>10</v>
      </c>
      <c r="J16" s="140" t="s">
        <v>39</v>
      </c>
      <c r="K16" s="151"/>
      <c r="L16" s="138" t="s">
        <v>11</v>
      </c>
      <c r="M16" s="147" t="s">
        <v>55</v>
      </c>
      <c r="N16" s="142"/>
      <c r="O16" s="430"/>
      <c r="P16" s="144" t="s">
        <v>12</v>
      </c>
      <c r="Q16" s="593"/>
      <c r="R16" s="138" t="s">
        <v>11</v>
      </c>
      <c r="S16" s="140" t="s">
        <v>39</v>
      </c>
      <c r="T16" s="142"/>
      <c r="U16" s="147" t="s">
        <v>55</v>
      </c>
      <c r="V16" s="391" t="s">
        <v>54</v>
      </c>
      <c r="W16" s="550" t="s">
        <v>9</v>
      </c>
      <c r="X16" s="144" t="s">
        <v>12</v>
      </c>
      <c r="Y16" s="146" t="s">
        <v>39</v>
      </c>
      <c r="Z16" s="147" t="s">
        <v>55</v>
      </c>
      <c r="AA16" s="149" t="s">
        <v>10</v>
      </c>
      <c r="AB16" s="571"/>
      <c r="AC16" s="142"/>
      <c r="AD16" s="391" t="s">
        <v>54</v>
      </c>
      <c r="AE16" s="550" t="s">
        <v>9</v>
      </c>
      <c r="AF16" s="145"/>
      <c r="AG16" s="138" t="s">
        <v>11</v>
      </c>
      <c r="AH16" s="147" t="s">
        <v>55</v>
      </c>
      <c r="AI16" s="149" t="s">
        <v>10</v>
      </c>
      <c r="AJ16" s="142" t="s">
        <v>51</v>
      </c>
      <c r="AK16" s="571"/>
      <c r="AL16" s="139"/>
      <c r="AM16" s="143" t="s">
        <v>49</v>
      </c>
      <c r="AN16" s="550" t="s">
        <v>9</v>
      </c>
      <c r="AO16" s="144" t="s">
        <v>12</v>
      </c>
      <c r="AP16" s="137" t="s">
        <v>10</v>
      </c>
      <c r="AQ16" s="573"/>
      <c r="AR16" s="572" t="s">
        <v>55</v>
      </c>
      <c r="AS16" s="138" t="s">
        <v>11</v>
      </c>
      <c r="AT16" s="391" t="s">
        <v>54</v>
      </c>
      <c r="AU16" s="153" t="s">
        <v>50</v>
      </c>
      <c r="AV16" s="143"/>
      <c r="AW16" s="144" t="s">
        <v>12</v>
      </c>
    </row>
    <row r="17" spans="1:49" x14ac:dyDescent="0.25">
      <c r="A17" s="117" t="s">
        <v>15</v>
      </c>
      <c r="B17" s="118" t="s">
        <v>16</v>
      </c>
      <c r="C17" s="137" t="s">
        <v>10</v>
      </c>
      <c r="D17" s="138" t="s">
        <v>11</v>
      </c>
      <c r="E17" s="571"/>
      <c r="F17" s="424"/>
      <c r="G17" s="391" t="s">
        <v>54</v>
      </c>
      <c r="H17" s="141" t="s">
        <v>49</v>
      </c>
      <c r="I17" s="137" t="s">
        <v>10</v>
      </c>
      <c r="J17" s="140" t="s">
        <v>39</v>
      </c>
      <c r="K17" s="151"/>
      <c r="L17" s="138" t="s">
        <v>11</v>
      </c>
      <c r="M17" s="147" t="s">
        <v>55</v>
      </c>
      <c r="N17" s="142"/>
      <c r="O17" s="430"/>
      <c r="P17" s="144" t="s">
        <v>12</v>
      </c>
      <c r="Q17" s="593"/>
      <c r="R17" s="138" t="s">
        <v>11</v>
      </c>
      <c r="S17" s="140" t="s">
        <v>39</v>
      </c>
      <c r="T17" s="142"/>
      <c r="U17" s="147" t="s">
        <v>55</v>
      </c>
      <c r="V17" s="391" t="s">
        <v>54</v>
      </c>
      <c r="W17" s="550" t="s">
        <v>9</v>
      </c>
      <c r="X17" s="144" t="s">
        <v>12</v>
      </c>
      <c r="Y17" s="146" t="s">
        <v>39</v>
      </c>
      <c r="Z17" s="147" t="s">
        <v>55</v>
      </c>
      <c r="AA17" s="149" t="s">
        <v>10</v>
      </c>
      <c r="AB17" s="571"/>
      <c r="AC17" s="142"/>
      <c r="AD17" s="391" t="s">
        <v>54</v>
      </c>
      <c r="AE17" s="550" t="s">
        <v>9</v>
      </c>
      <c r="AF17" s="145"/>
      <c r="AG17" s="138" t="s">
        <v>11</v>
      </c>
      <c r="AH17" s="147" t="s">
        <v>55</v>
      </c>
      <c r="AI17" s="149" t="s">
        <v>10</v>
      </c>
      <c r="AJ17" s="142" t="s">
        <v>51</v>
      </c>
      <c r="AK17" s="571"/>
      <c r="AL17" s="139"/>
      <c r="AM17" s="143" t="s">
        <v>49</v>
      </c>
      <c r="AN17" s="550" t="s">
        <v>9</v>
      </c>
      <c r="AO17" s="144" t="s">
        <v>12</v>
      </c>
      <c r="AP17" s="137" t="s">
        <v>10</v>
      </c>
      <c r="AQ17" s="573"/>
      <c r="AR17" s="572" t="s">
        <v>55</v>
      </c>
      <c r="AS17" s="138" t="s">
        <v>11</v>
      </c>
      <c r="AT17" s="391" t="s">
        <v>54</v>
      </c>
      <c r="AU17" s="153" t="s">
        <v>50</v>
      </c>
      <c r="AV17" s="143"/>
      <c r="AW17" s="144" t="s">
        <v>12</v>
      </c>
    </row>
    <row r="18" spans="1:49" x14ac:dyDescent="0.25">
      <c r="A18" s="117" t="s">
        <v>16</v>
      </c>
      <c r="B18" s="118" t="s">
        <v>17</v>
      </c>
      <c r="C18" s="137" t="s">
        <v>10</v>
      </c>
      <c r="D18" s="138" t="s">
        <v>11</v>
      </c>
      <c r="E18" s="571"/>
      <c r="F18" s="424"/>
      <c r="G18" s="391" t="s">
        <v>54</v>
      </c>
      <c r="H18" s="141" t="s">
        <v>49</v>
      </c>
      <c r="I18" s="137" t="s">
        <v>10</v>
      </c>
      <c r="J18" s="140" t="s">
        <v>39</v>
      </c>
      <c r="K18" s="151"/>
      <c r="L18" s="138" t="s">
        <v>11</v>
      </c>
      <c r="M18" s="147" t="s">
        <v>55</v>
      </c>
      <c r="N18" s="142"/>
      <c r="O18" s="430"/>
      <c r="P18" s="144" t="s">
        <v>12</v>
      </c>
      <c r="Q18" s="593"/>
      <c r="R18" s="138" t="s">
        <v>11</v>
      </c>
      <c r="S18" s="140" t="s">
        <v>39</v>
      </c>
      <c r="T18" s="142"/>
      <c r="U18" s="147" t="s">
        <v>55</v>
      </c>
      <c r="V18" s="391" t="s">
        <v>54</v>
      </c>
      <c r="W18" s="550" t="s">
        <v>9</v>
      </c>
      <c r="X18" s="144" t="s">
        <v>12</v>
      </c>
      <c r="Y18" s="146" t="s">
        <v>39</v>
      </c>
      <c r="Z18" s="147" t="s">
        <v>55</v>
      </c>
      <c r="AA18" s="149" t="s">
        <v>10</v>
      </c>
      <c r="AB18" s="571"/>
      <c r="AC18" s="142"/>
      <c r="AD18" s="391" t="s">
        <v>54</v>
      </c>
      <c r="AE18" s="550" t="s">
        <v>9</v>
      </c>
      <c r="AF18" s="145"/>
      <c r="AG18" s="138" t="s">
        <v>11</v>
      </c>
      <c r="AH18" s="147" t="s">
        <v>55</v>
      </c>
      <c r="AI18" s="149" t="s">
        <v>10</v>
      </c>
      <c r="AJ18" s="142" t="s">
        <v>51</v>
      </c>
      <c r="AK18" s="571"/>
      <c r="AL18" s="139"/>
      <c r="AM18" s="143" t="s">
        <v>49</v>
      </c>
      <c r="AN18" s="550" t="s">
        <v>9</v>
      </c>
      <c r="AO18" s="144" t="s">
        <v>12</v>
      </c>
      <c r="AP18" s="137" t="s">
        <v>10</v>
      </c>
      <c r="AQ18" s="573"/>
      <c r="AR18" s="572" t="s">
        <v>55</v>
      </c>
      <c r="AS18" s="138" t="s">
        <v>11</v>
      </c>
      <c r="AT18" s="391" t="s">
        <v>54</v>
      </c>
      <c r="AU18" s="153" t="s">
        <v>50</v>
      </c>
      <c r="AV18" s="143"/>
      <c r="AW18" s="144" t="s">
        <v>12</v>
      </c>
    </row>
    <row r="19" spans="1:49" x14ac:dyDescent="0.25">
      <c r="A19" s="117" t="s">
        <v>17</v>
      </c>
      <c r="B19" s="118" t="s">
        <v>18</v>
      </c>
      <c r="C19" s="137" t="s">
        <v>10</v>
      </c>
      <c r="D19" s="138" t="s">
        <v>11</v>
      </c>
      <c r="E19" s="571"/>
      <c r="F19" s="424"/>
      <c r="G19" s="391" t="s">
        <v>54</v>
      </c>
      <c r="H19" s="141" t="s">
        <v>49</v>
      </c>
      <c r="I19" s="137" t="s">
        <v>10</v>
      </c>
      <c r="J19" s="140" t="s">
        <v>39</v>
      </c>
      <c r="K19" s="151"/>
      <c r="L19" s="138" t="s">
        <v>11</v>
      </c>
      <c r="M19" s="147" t="s">
        <v>55</v>
      </c>
      <c r="N19" s="142"/>
      <c r="O19" s="430"/>
      <c r="P19" s="144" t="s">
        <v>12</v>
      </c>
      <c r="Q19" s="593"/>
      <c r="R19" s="138" t="s">
        <v>11</v>
      </c>
      <c r="S19" s="140" t="s">
        <v>39</v>
      </c>
      <c r="T19" s="142"/>
      <c r="U19" s="147" t="s">
        <v>55</v>
      </c>
      <c r="V19" s="391" t="s">
        <v>54</v>
      </c>
      <c r="W19" s="550" t="s">
        <v>9</v>
      </c>
      <c r="X19" s="144" t="s">
        <v>12</v>
      </c>
      <c r="Y19" s="146" t="s">
        <v>39</v>
      </c>
      <c r="Z19" s="147" t="s">
        <v>55</v>
      </c>
      <c r="AA19" s="149" t="s">
        <v>10</v>
      </c>
      <c r="AB19" s="571"/>
      <c r="AC19" s="142"/>
      <c r="AD19" s="391" t="s">
        <v>54</v>
      </c>
      <c r="AE19" s="550" t="s">
        <v>9</v>
      </c>
      <c r="AF19" s="145"/>
      <c r="AG19" s="138" t="s">
        <v>11</v>
      </c>
      <c r="AH19" s="147" t="s">
        <v>55</v>
      </c>
      <c r="AI19" s="149" t="s">
        <v>10</v>
      </c>
      <c r="AJ19" s="142" t="s">
        <v>51</v>
      </c>
      <c r="AK19" s="571"/>
      <c r="AL19" s="139"/>
      <c r="AM19" s="143" t="s">
        <v>49</v>
      </c>
      <c r="AN19" s="550" t="s">
        <v>9</v>
      </c>
      <c r="AO19" s="144" t="s">
        <v>12</v>
      </c>
      <c r="AP19" s="137" t="s">
        <v>10</v>
      </c>
      <c r="AQ19" s="573"/>
      <c r="AR19" s="572" t="s">
        <v>55</v>
      </c>
      <c r="AS19" s="138" t="s">
        <v>11</v>
      </c>
      <c r="AT19" s="391" t="s">
        <v>54</v>
      </c>
      <c r="AU19" s="153" t="s">
        <v>50</v>
      </c>
      <c r="AV19" s="143"/>
      <c r="AW19" s="144" t="s">
        <v>12</v>
      </c>
    </row>
    <row r="20" spans="1:49" x14ac:dyDescent="0.25">
      <c r="A20" s="117" t="s">
        <v>18</v>
      </c>
      <c r="B20" s="118" t="s">
        <v>19</v>
      </c>
      <c r="C20" s="137" t="s">
        <v>10</v>
      </c>
      <c r="D20" s="138" t="s">
        <v>11</v>
      </c>
      <c r="E20" s="571"/>
      <c r="F20" s="424"/>
      <c r="G20" s="391" t="s">
        <v>54</v>
      </c>
      <c r="H20" s="141" t="s">
        <v>49</v>
      </c>
      <c r="I20" s="499"/>
      <c r="J20" s="140" t="s">
        <v>39</v>
      </c>
      <c r="K20" s="151"/>
      <c r="L20" s="138" t="s">
        <v>11</v>
      </c>
      <c r="M20" s="147" t="s">
        <v>55</v>
      </c>
      <c r="N20" s="142"/>
      <c r="O20" s="430"/>
      <c r="P20" s="144" t="s">
        <v>12</v>
      </c>
      <c r="Q20" s="593"/>
      <c r="R20" s="138" t="s">
        <v>11</v>
      </c>
      <c r="S20" s="140" t="s">
        <v>39</v>
      </c>
      <c r="T20" s="142"/>
      <c r="U20" s="147" t="s">
        <v>55</v>
      </c>
      <c r="V20" s="391" t="s">
        <v>54</v>
      </c>
      <c r="W20" s="550" t="s">
        <v>9</v>
      </c>
      <c r="X20" s="144" t="s">
        <v>12</v>
      </c>
      <c r="Y20" s="146" t="s">
        <v>39</v>
      </c>
      <c r="Z20" s="147" t="s">
        <v>55</v>
      </c>
      <c r="AA20" s="149" t="s">
        <v>10</v>
      </c>
      <c r="AB20" s="571"/>
      <c r="AC20" s="142"/>
      <c r="AD20" s="391" t="s">
        <v>54</v>
      </c>
      <c r="AE20" s="550" t="s">
        <v>9</v>
      </c>
      <c r="AF20" s="145"/>
      <c r="AG20" s="138" t="s">
        <v>11</v>
      </c>
      <c r="AH20" s="147" t="s">
        <v>55</v>
      </c>
      <c r="AI20" s="149" t="s">
        <v>10</v>
      </c>
      <c r="AJ20" s="142" t="s">
        <v>51</v>
      </c>
      <c r="AK20" s="571"/>
      <c r="AL20" s="139"/>
      <c r="AM20" s="143" t="s">
        <v>49</v>
      </c>
      <c r="AN20" s="550" t="s">
        <v>9</v>
      </c>
      <c r="AO20" s="144" t="s">
        <v>12</v>
      </c>
      <c r="AP20" s="137" t="s">
        <v>10</v>
      </c>
      <c r="AQ20" s="573"/>
      <c r="AR20" s="572" t="s">
        <v>55</v>
      </c>
      <c r="AS20" s="138" t="s">
        <v>11</v>
      </c>
      <c r="AT20" s="391" t="s">
        <v>54</v>
      </c>
      <c r="AU20" s="153" t="s">
        <v>50</v>
      </c>
      <c r="AV20" s="143"/>
      <c r="AW20" s="144" t="s">
        <v>12</v>
      </c>
    </row>
    <row r="21" spans="1:49" ht="15.75" thickBot="1" x14ac:dyDescent="0.3">
      <c r="A21" s="119" t="s">
        <v>19</v>
      </c>
      <c r="B21" s="120" t="s">
        <v>20</v>
      </c>
      <c r="C21" s="271" t="s">
        <v>10</v>
      </c>
      <c r="D21" s="211" t="s">
        <v>11</v>
      </c>
      <c r="E21" s="793"/>
      <c r="F21" s="425"/>
      <c r="G21" s="563" t="s">
        <v>54</v>
      </c>
      <c r="H21" s="158" t="s">
        <v>49</v>
      </c>
      <c r="I21" s="500"/>
      <c r="J21" s="157" t="s">
        <v>39</v>
      </c>
      <c r="K21" s="220"/>
      <c r="L21" s="163" t="s">
        <v>11</v>
      </c>
      <c r="M21" s="165" t="s">
        <v>55</v>
      </c>
      <c r="N21" s="159"/>
      <c r="O21" s="430"/>
      <c r="P21" s="161" t="s">
        <v>12</v>
      </c>
      <c r="Q21" s="594"/>
      <c r="R21" s="163" t="s">
        <v>11</v>
      </c>
      <c r="S21" s="157" t="s">
        <v>39</v>
      </c>
      <c r="T21" s="159"/>
      <c r="U21" s="165" t="s">
        <v>55</v>
      </c>
      <c r="V21" s="392"/>
      <c r="W21" s="392"/>
      <c r="X21" s="161" t="s">
        <v>12</v>
      </c>
      <c r="Y21" s="164" t="s">
        <v>39</v>
      </c>
      <c r="Z21" s="165" t="s">
        <v>55</v>
      </c>
      <c r="AA21" s="167" t="s">
        <v>10</v>
      </c>
      <c r="AB21" s="577"/>
      <c r="AC21" s="159"/>
      <c r="AD21" s="392"/>
      <c r="AE21" s="550" t="s">
        <v>9</v>
      </c>
      <c r="AF21" s="145"/>
      <c r="AG21" s="163" t="s">
        <v>11</v>
      </c>
      <c r="AH21" s="165" t="s">
        <v>55</v>
      </c>
      <c r="AI21" s="149"/>
      <c r="AJ21" s="159" t="s">
        <v>51</v>
      </c>
      <c r="AK21" s="577"/>
      <c r="AL21" s="156"/>
      <c r="AM21" s="160" t="s">
        <v>49</v>
      </c>
      <c r="AN21" s="550" t="s">
        <v>9</v>
      </c>
      <c r="AO21" s="161" t="s">
        <v>12</v>
      </c>
      <c r="AP21" s="155" t="s">
        <v>10</v>
      </c>
      <c r="AQ21" s="576"/>
      <c r="AR21" s="575" t="s">
        <v>55</v>
      </c>
      <c r="AS21" s="163" t="s">
        <v>11</v>
      </c>
      <c r="AT21" s="392" t="s">
        <v>54</v>
      </c>
      <c r="AU21" s="171" t="s">
        <v>50</v>
      </c>
      <c r="AV21" s="160"/>
      <c r="AW21" s="161" t="s">
        <v>12</v>
      </c>
    </row>
    <row r="22" spans="1:49" x14ac:dyDescent="0.25">
      <c r="A22" s="222" t="s">
        <v>20</v>
      </c>
      <c r="B22" s="223" t="s">
        <v>21</v>
      </c>
      <c r="C22" s="273"/>
      <c r="D22" s="314"/>
      <c r="E22" s="314"/>
      <c r="F22" s="274"/>
      <c r="G22" s="597"/>
      <c r="H22" s="315"/>
      <c r="I22" s="172"/>
      <c r="J22" s="314"/>
      <c r="K22" s="247"/>
      <c r="L22" s="174"/>
      <c r="M22" s="321"/>
      <c r="N22" s="174"/>
      <c r="O22" s="406"/>
      <c r="P22" s="315"/>
      <c r="Q22" s="512"/>
      <c r="R22" s="314"/>
      <c r="S22" s="320"/>
      <c r="T22" s="320"/>
      <c r="U22" s="244"/>
      <c r="V22" s="395"/>
      <c r="W22" s="395"/>
      <c r="X22" s="315"/>
      <c r="Y22" s="319"/>
      <c r="Z22" s="618"/>
      <c r="AA22" s="292"/>
      <c r="AB22" s="321"/>
      <c r="AC22" s="321"/>
      <c r="AD22" s="597"/>
      <c r="AE22" s="395"/>
      <c r="AF22" s="1028" t="s">
        <v>239</v>
      </c>
      <c r="AG22" s="1029"/>
      <c r="AH22" s="1029"/>
      <c r="AI22" s="1029"/>
      <c r="AJ22" s="1029"/>
      <c r="AK22" s="1029"/>
      <c r="AL22" s="1029"/>
      <c r="AM22" s="1029"/>
      <c r="AN22" s="1029"/>
      <c r="AO22" s="1030"/>
      <c r="AP22" s="340"/>
      <c r="AQ22" s="316"/>
      <c r="AR22" s="618"/>
      <c r="AS22" s="316"/>
      <c r="AT22" s="316"/>
      <c r="AU22" s="316"/>
      <c r="AV22" s="316"/>
      <c r="AW22" s="317"/>
    </row>
    <row r="23" spans="1:49" x14ac:dyDescent="0.25">
      <c r="A23" s="117" t="s">
        <v>21</v>
      </c>
      <c r="B23" s="118" t="s">
        <v>22</v>
      </c>
      <c r="C23" s="173"/>
      <c r="D23" s="324"/>
      <c r="E23" s="318"/>
      <c r="F23" s="277"/>
      <c r="G23" s="323"/>
      <c r="H23" s="409"/>
      <c r="I23" s="173"/>
      <c r="J23" s="278"/>
      <c r="K23" s="278"/>
      <c r="L23" s="183"/>
      <c r="M23" s="185"/>
      <c r="N23" s="183"/>
      <c r="O23" s="369"/>
      <c r="P23" s="409"/>
      <c r="Q23" s="249"/>
      <c r="R23" s="324"/>
      <c r="S23" s="280"/>
      <c r="T23" s="324"/>
      <c r="U23" s="349"/>
      <c r="V23" s="396"/>
      <c r="W23" s="396"/>
      <c r="X23" s="409"/>
      <c r="Y23" s="248"/>
      <c r="Z23" s="281"/>
      <c r="AA23" s="276"/>
      <c r="AB23" s="277"/>
      <c r="AC23" s="325"/>
      <c r="AD23" s="323"/>
      <c r="AE23" s="396"/>
      <c r="AF23" s="1031"/>
      <c r="AG23" s="1032"/>
      <c r="AH23" s="1032"/>
      <c r="AI23" s="1032"/>
      <c r="AJ23" s="1032"/>
      <c r="AK23" s="1032"/>
      <c r="AL23" s="1032"/>
      <c r="AM23" s="1032"/>
      <c r="AN23" s="1032"/>
      <c r="AO23" s="1033"/>
      <c r="AP23" s="341"/>
      <c r="AQ23" s="325"/>
      <c r="AR23" s="281"/>
      <c r="AS23" s="325"/>
      <c r="AT23" s="325"/>
      <c r="AU23" s="325"/>
      <c r="AV23" s="325"/>
      <c r="AW23" s="329"/>
    </row>
    <row r="24" spans="1:49" ht="15.75" thickBot="1" x14ac:dyDescent="0.3">
      <c r="A24" s="224" t="s">
        <v>22</v>
      </c>
      <c r="B24" s="225" t="s">
        <v>23</v>
      </c>
      <c r="C24" s="253"/>
      <c r="D24" s="330"/>
      <c r="E24" s="342"/>
      <c r="F24" s="256"/>
      <c r="G24" s="600"/>
      <c r="H24" s="411"/>
      <c r="I24" s="253"/>
      <c r="J24" s="197"/>
      <c r="K24" s="197"/>
      <c r="L24" s="255"/>
      <c r="M24" s="194"/>
      <c r="N24" s="255"/>
      <c r="O24" s="410"/>
      <c r="P24" s="411"/>
      <c r="Q24" s="193"/>
      <c r="R24" s="256"/>
      <c r="S24" s="256"/>
      <c r="T24" s="256"/>
      <c r="U24" s="254"/>
      <c r="V24" s="397"/>
      <c r="W24" s="397"/>
      <c r="X24" s="411"/>
      <c r="Y24" s="250"/>
      <c r="Z24" s="195"/>
      <c r="AA24" s="619"/>
      <c r="AB24" s="615"/>
      <c r="AC24" s="352"/>
      <c r="AD24" s="600"/>
      <c r="AE24" s="397"/>
      <c r="AF24" s="1034"/>
      <c r="AG24" s="1035"/>
      <c r="AH24" s="1035"/>
      <c r="AI24" s="1035"/>
      <c r="AJ24" s="1035"/>
      <c r="AK24" s="1035"/>
      <c r="AL24" s="1035"/>
      <c r="AM24" s="1035"/>
      <c r="AN24" s="1035"/>
      <c r="AO24" s="1036"/>
      <c r="AP24" s="345"/>
      <c r="AQ24" s="335"/>
      <c r="AR24" s="195"/>
      <c r="AS24" s="335"/>
      <c r="AT24" s="335"/>
      <c r="AU24" s="335"/>
      <c r="AV24" s="335"/>
      <c r="AW24" s="336"/>
    </row>
    <row r="25" spans="1:49" x14ac:dyDescent="0.25">
      <c r="A25" s="115" t="s">
        <v>24</v>
      </c>
      <c r="B25" s="116" t="s">
        <v>25</v>
      </c>
      <c r="C25" s="121" t="s">
        <v>10</v>
      </c>
      <c r="D25" s="122" t="s">
        <v>11</v>
      </c>
      <c r="E25" s="586"/>
      <c r="F25" s="426"/>
      <c r="G25" s="390" t="s">
        <v>54</v>
      </c>
      <c r="H25" s="125" t="s">
        <v>49</v>
      </c>
      <c r="I25" s="284" t="s">
        <v>10</v>
      </c>
      <c r="J25" s="262" t="s">
        <v>39</v>
      </c>
      <c r="K25" s="625"/>
      <c r="L25" s="604"/>
      <c r="M25" s="606" t="s">
        <v>55</v>
      </c>
      <c r="N25" s="607" t="s">
        <v>51</v>
      </c>
      <c r="O25" s="609"/>
      <c r="P25" s="610" t="s">
        <v>12</v>
      </c>
      <c r="Q25" s="768"/>
      <c r="R25" s="604" t="s">
        <v>11</v>
      </c>
      <c r="S25" s="198" t="s">
        <v>39</v>
      </c>
      <c r="T25" s="607" t="s">
        <v>51</v>
      </c>
      <c r="U25" s="606" t="s">
        <v>55</v>
      </c>
      <c r="V25" s="620"/>
      <c r="W25" s="558" t="s">
        <v>9</v>
      </c>
      <c r="X25" s="610" t="s">
        <v>12</v>
      </c>
      <c r="Y25" s="257" t="s">
        <v>39</v>
      </c>
      <c r="Z25" s="606" t="s">
        <v>55</v>
      </c>
      <c r="AA25" s="617" t="s">
        <v>10</v>
      </c>
      <c r="AB25" s="617"/>
      <c r="AC25" s="607" t="s">
        <v>51</v>
      </c>
      <c r="AD25" s="554" t="s">
        <v>54</v>
      </c>
      <c r="AE25" s="558" t="s">
        <v>9</v>
      </c>
      <c r="AF25" s="129" t="s">
        <v>50</v>
      </c>
      <c r="AG25" s="122"/>
      <c r="AH25" s="134" t="s">
        <v>55</v>
      </c>
      <c r="AI25" s="132"/>
      <c r="AJ25" s="126" t="s">
        <v>51</v>
      </c>
      <c r="AK25" s="826"/>
      <c r="AL25" s="390" t="s">
        <v>54</v>
      </c>
      <c r="AM25" s="127" t="s">
        <v>49</v>
      </c>
      <c r="AN25" s="549"/>
      <c r="AO25" s="128" t="s">
        <v>12</v>
      </c>
      <c r="AP25" s="121" t="s">
        <v>10</v>
      </c>
      <c r="AQ25" s="569"/>
      <c r="AR25" s="568" t="s">
        <v>55</v>
      </c>
      <c r="AS25" s="127"/>
      <c r="AT25" s="390" t="s">
        <v>54</v>
      </c>
      <c r="AU25" s="136" t="s">
        <v>50</v>
      </c>
      <c r="AV25" s="428" t="s">
        <v>49</v>
      </c>
      <c r="AW25" s="375"/>
    </row>
    <row r="26" spans="1:49" x14ac:dyDescent="0.25">
      <c r="A26" s="117" t="s">
        <v>25</v>
      </c>
      <c r="B26" s="118" t="s">
        <v>26</v>
      </c>
      <c r="C26" s="137" t="s">
        <v>10</v>
      </c>
      <c r="D26" s="138" t="s">
        <v>11</v>
      </c>
      <c r="E26" s="579"/>
      <c r="F26" s="424"/>
      <c r="G26" s="391" t="s">
        <v>54</v>
      </c>
      <c r="H26" s="141" t="s">
        <v>49</v>
      </c>
      <c r="I26" s="137" t="s">
        <v>10</v>
      </c>
      <c r="J26" s="140" t="s">
        <v>39</v>
      </c>
      <c r="K26" s="591"/>
      <c r="L26" s="138"/>
      <c r="M26" s="147" t="s">
        <v>55</v>
      </c>
      <c r="N26" s="205" t="s">
        <v>51</v>
      </c>
      <c r="O26" s="367"/>
      <c r="P26" s="144" t="s">
        <v>12</v>
      </c>
      <c r="Q26" s="593"/>
      <c r="R26" s="138" t="s">
        <v>11</v>
      </c>
      <c r="S26" s="140" t="s">
        <v>39</v>
      </c>
      <c r="T26" s="142" t="s">
        <v>51</v>
      </c>
      <c r="U26" s="147" t="s">
        <v>55</v>
      </c>
      <c r="V26" s="399"/>
      <c r="W26" s="550" t="s">
        <v>9</v>
      </c>
      <c r="X26" s="144" t="s">
        <v>12</v>
      </c>
      <c r="Y26" s="257" t="s">
        <v>39</v>
      </c>
      <c r="Z26" s="147" t="s">
        <v>55</v>
      </c>
      <c r="AA26" s="149" t="s">
        <v>10</v>
      </c>
      <c r="AB26" s="258"/>
      <c r="AC26" s="142" t="s">
        <v>51</v>
      </c>
      <c r="AD26" s="391" t="s">
        <v>54</v>
      </c>
      <c r="AE26" s="550" t="s">
        <v>9</v>
      </c>
      <c r="AF26" s="145" t="s">
        <v>50</v>
      </c>
      <c r="AG26" s="138" t="s">
        <v>11</v>
      </c>
      <c r="AH26" s="147" t="s">
        <v>55</v>
      </c>
      <c r="AI26" s="149"/>
      <c r="AJ26" s="142" t="s">
        <v>51</v>
      </c>
      <c r="AK26" s="571"/>
      <c r="AL26" s="391" t="s">
        <v>54</v>
      </c>
      <c r="AM26" s="143" t="s">
        <v>49</v>
      </c>
      <c r="AN26" s="550"/>
      <c r="AO26" s="144" t="s">
        <v>12</v>
      </c>
      <c r="AP26" s="137" t="s">
        <v>10</v>
      </c>
      <c r="AQ26" s="573"/>
      <c r="AR26" s="572" t="s">
        <v>55</v>
      </c>
      <c r="AS26" s="143"/>
      <c r="AT26" s="391" t="s">
        <v>54</v>
      </c>
      <c r="AU26" s="153" t="s">
        <v>50</v>
      </c>
      <c r="AV26" s="143" t="s">
        <v>49</v>
      </c>
      <c r="AW26" s="376"/>
    </row>
    <row r="27" spans="1:49" x14ac:dyDescent="0.25">
      <c r="A27" s="117" t="s">
        <v>26</v>
      </c>
      <c r="B27" s="118" t="s">
        <v>27</v>
      </c>
      <c r="C27" s="137" t="s">
        <v>10</v>
      </c>
      <c r="D27" s="138" t="s">
        <v>11</v>
      </c>
      <c r="E27" s="579"/>
      <c r="F27" s="424"/>
      <c r="G27" s="391" t="s">
        <v>54</v>
      </c>
      <c r="H27" s="141" t="s">
        <v>49</v>
      </c>
      <c r="I27" s="137" t="s">
        <v>10</v>
      </c>
      <c r="J27" s="140" t="s">
        <v>39</v>
      </c>
      <c r="K27" s="591"/>
      <c r="L27" s="138"/>
      <c r="M27" s="147" t="s">
        <v>55</v>
      </c>
      <c r="N27" s="205" t="s">
        <v>51</v>
      </c>
      <c r="O27" s="367"/>
      <c r="P27" s="144" t="s">
        <v>12</v>
      </c>
      <c r="Q27" s="593"/>
      <c r="R27" s="138" t="s">
        <v>11</v>
      </c>
      <c r="S27" s="140" t="s">
        <v>39</v>
      </c>
      <c r="T27" s="142" t="s">
        <v>51</v>
      </c>
      <c r="U27" s="147" t="s">
        <v>55</v>
      </c>
      <c r="V27" s="382"/>
      <c r="W27" s="550" t="s">
        <v>9</v>
      </c>
      <c r="X27" s="144" t="s">
        <v>12</v>
      </c>
      <c r="Y27" s="146" t="s">
        <v>39</v>
      </c>
      <c r="Z27" s="147" t="s">
        <v>55</v>
      </c>
      <c r="AA27" s="149" t="s">
        <v>10</v>
      </c>
      <c r="AB27" s="139"/>
      <c r="AC27" s="142" t="s">
        <v>51</v>
      </c>
      <c r="AD27" s="391" t="s">
        <v>54</v>
      </c>
      <c r="AE27" s="550" t="s">
        <v>9</v>
      </c>
      <c r="AF27" s="145" t="s">
        <v>50</v>
      </c>
      <c r="AG27" s="138" t="s">
        <v>11</v>
      </c>
      <c r="AH27" s="147" t="s">
        <v>55</v>
      </c>
      <c r="AI27" s="149"/>
      <c r="AJ27" s="142" t="s">
        <v>51</v>
      </c>
      <c r="AK27" s="571"/>
      <c r="AL27" s="391" t="s">
        <v>54</v>
      </c>
      <c r="AM27" s="143" t="s">
        <v>49</v>
      </c>
      <c r="AN27" s="550"/>
      <c r="AO27" s="144" t="s">
        <v>12</v>
      </c>
      <c r="AP27" s="137" t="s">
        <v>10</v>
      </c>
      <c r="AQ27" s="573"/>
      <c r="AR27" s="572" t="s">
        <v>55</v>
      </c>
      <c r="AS27" s="143"/>
      <c r="AT27" s="391" t="s">
        <v>54</v>
      </c>
      <c r="AU27" s="153" t="s">
        <v>50</v>
      </c>
      <c r="AV27" s="143" t="s">
        <v>49</v>
      </c>
      <c r="AW27" s="376"/>
    </row>
    <row r="28" spans="1:49" x14ac:dyDescent="0.25">
      <c r="A28" s="117" t="s">
        <v>27</v>
      </c>
      <c r="B28" s="118" t="s">
        <v>28</v>
      </c>
      <c r="C28" s="137" t="s">
        <v>10</v>
      </c>
      <c r="D28" s="138" t="s">
        <v>11</v>
      </c>
      <c r="E28" s="579"/>
      <c r="F28" s="424"/>
      <c r="G28" s="391" t="s">
        <v>54</v>
      </c>
      <c r="H28" s="141" t="s">
        <v>49</v>
      </c>
      <c r="I28" s="137" t="s">
        <v>10</v>
      </c>
      <c r="J28" s="140" t="s">
        <v>39</v>
      </c>
      <c r="K28" s="151" t="s">
        <v>50</v>
      </c>
      <c r="L28" s="138"/>
      <c r="M28" s="147" t="s">
        <v>55</v>
      </c>
      <c r="N28" s="205" t="s">
        <v>51</v>
      </c>
      <c r="O28" s="367"/>
      <c r="P28" s="144" t="s">
        <v>12</v>
      </c>
      <c r="Q28" s="593"/>
      <c r="R28" s="138" t="s">
        <v>11</v>
      </c>
      <c r="S28" s="140" t="s">
        <v>39</v>
      </c>
      <c r="T28" s="142" t="s">
        <v>51</v>
      </c>
      <c r="U28" s="147" t="s">
        <v>55</v>
      </c>
      <c r="V28" s="382"/>
      <c r="W28" s="550" t="s">
        <v>9</v>
      </c>
      <c r="X28" s="144" t="s">
        <v>12</v>
      </c>
      <c r="Y28" s="146" t="s">
        <v>39</v>
      </c>
      <c r="Z28" s="147" t="s">
        <v>55</v>
      </c>
      <c r="AA28" s="149" t="s">
        <v>10</v>
      </c>
      <c r="AB28" s="139"/>
      <c r="AC28" s="142" t="s">
        <v>51</v>
      </c>
      <c r="AD28" s="391" t="s">
        <v>54</v>
      </c>
      <c r="AE28" s="550" t="s">
        <v>9</v>
      </c>
      <c r="AF28" s="145" t="s">
        <v>50</v>
      </c>
      <c r="AG28" s="138" t="s">
        <v>11</v>
      </c>
      <c r="AH28" s="147" t="s">
        <v>55</v>
      </c>
      <c r="AI28" s="149"/>
      <c r="AJ28" s="142" t="s">
        <v>51</v>
      </c>
      <c r="AK28" s="571"/>
      <c r="AL28" s="391" t="s">
        <v>54</v>
      </c>
      <c r="AM28" s="143" t="s">
        <v>49</v>
      </c>
      <c r="AN28" s="550"/>
      <c r="AO28" s="144" t="s">
        <v>12</v>
      </c>
      <c r="AP28" s="137" t="s">
        <v>10</v>
      </c>
      <c r="AQ28" s="573"/>
      <c r="AR28" s="572" t="s">
        <v>55</v>
      </c>
      <c r="AS28" s="143"/>
      <c r="AT28" s="391" t="s">
        <v>54</v>
      </c>
      <c r="AU28" s="153" t="s">
        <v>50</v>
      </c>
      <c r="AV28" s="143" t="s">
        <v>49</v>
      </c>
      <c r="AW28" s="376"/>
    </row>
    <row r="29" spans="1:49" x14ac:dyDescent="0.25">
      <c r="A29" s="117" t="s">
        <v>28</v>
      </c>
      <c r="B29" s="118" t="s">
        <v>29</v>
      </c>
      <c r="C29" s="137" t="s">
        <v>10</v>
      </c>
      <c r="D29" s="138" t="s">
        <v>11</v>
      </c>
      <c r="E29" s="579"/>
      <c r="F29" s="424"/>
      <c r="G29" s="391" t="s">
        <v>54</v>
      </c>
      <c r="H29" s="141" t="s">
        <v>49</v>
      </c>
      <c r="I29" s="137" t="s">
        <v>10</v>
      </c>
      <c r="J29" s="140" t="s">
        <v>39</v>
      </c>
      <c r="K29" s="151" t="s">
        <v>50</v>
      </c>
      <c r="L29" s="138"/>
      <c r="M29" s="147" t="s">
        <v>55</v>
      </c>
      <c r="N29" s="205" t="s">
        <v>51</v>
      </c>
      <c r="O29" s="367"/>
      <c r="P29" s="144" t="s">
        <v>12</v>
      </c>
      <c r="Q29" s="593"/>
      <c r="R29" s="138" t="s">
        <v>11</v>
      </c>
      <c r="S29" s="140" t="s">
        <v>39</v>
      </c>
      <c r="T29" s="142" t="s">
        <v>51</v>
      </c>
      <c r="U29" s="147" t="s">
        <v>55</v>
      </c>
      <c r="V29" s="382"/>
      <c r="W29" s="550" t="s">
        <v>9</v>
      </c>
      <c r="X29" s="144" t="s">
        <v>12</v>
      </c>
      <c r="Y29" s="146" t="s">
        <v>39</v>
      </c>
      <c r="Z29" s="147" t="s">
        <v>55</v>
      </c>
      <c r="AA29" s="149" t="s">
        <v>10</v>
      </c>
      <c r="AB29" s="139"/>
      <c r="AC29" s="142" t="s">
        <v>51</v>
      </c>
      <c r="AD29" s="391" t="s">
        <v>54</v>
      </c>
      <c r="AE29" s="550" t="s">
        <v>9</v>
      </c>
      <c r="AF29" s="145" t="s">
        <v>50</v>
      </c>
      <c r="AG29" s="138" t="s">
        <v>11</v>
      </c>
      <c r="AH29" s="147" t="s">
        <v>55</v>
      </c>
      <c r="AI29" s="149"/>
      <c r="AJ29" s="142" t="s">
        <v>51</v>
      </c>
      <c r="AK29" s="571"/>
      <c r="AL29" s="391" t="s">
        <v>54</v>
      </c>
      <c r="AM29" s="143" t="s">
        <v>49</v>
      </c>
      <c r="AN29" s="550"/>
      <c r="AO29" s="144" t="s">
        <v>12</v>
      </c>
      <c r="AP29" s="137" t="s">
        <v>10</v>
      </c>
      <c r="AQ29" s="573"/>
      <c r="AR29" s="572" t="s">
        <v>55</v>
      </c>
      <c r="AS29" s="143"/>
      <c r="AT29" s="391" t="s">
        <v>54</v>
      </c>
      <c r="AU29" s="153" t="s">
        <v>50</v>
      </c>
      <c r="AV29" s="143" t="s">
        <v>49</v>
      </c>
      <c r="AW29" s="376"/>
    </row>
    <row r="30" spans="1:49" x14ac:dyDescent="0.25">
      <c r="A30" s="117" t="s">
        <v>29</v>
      </c>
      <c r="B30" s="118" t="s">
        <v>30</v>
      </c>
      <c r="C30" s="137" t="s">
        <v>10</v>
      </c>
      <c r="D30" s="138" t="s">
        <v>11</v>
      </c>
      <c r="E30" s="579"/>
      <c r="F30" s="424"/>
      <c r="G30" s="391" t="s">
        <v>54</v>
      </c>
      <c r="H30" s="141" t="s">
        <v>49</v>
      </c>
      <c r="I30" s="137" t="s">
        <v>10</v>
      </c>
      <c r="J30" s="140" t="s">
        <v>39</v>
      </c>
      <c r="K30" s="151" t="s">
        <v>50</v>
      </c>
      <c r="L30" s="138"/>
      <c r="M30" s="147" t="s">
        <v>55</v>
      </c>
      <c r="N30" s="205" t="s">
        <v>51</v>
      </c>
      <c r="O30" s="367"/>
      <c r="P30" s="144" t="s">
        <v>12</v>
      </c>
      <c r="Q30" s="593"/>
      <c r="R30" s="138" t="s">
        <v>11</v>
      </c>
      <c r="S30" s="140" t="s">
        <v>39</v>
      </c>
      <c r="T30" s="142" t="s">
        <v>51</v>
      </c>
      <c r="U30" s="147" t="s">
        <v>55</v>
      </c>
      <c r="V30" s="382"/>
      <c r="W30" s="550" t="s">
        <v>9</v>
      </c>
      <c r="X30" s="144" t="s">
        <v>12</v>
      </c>
      <c r="Y30" s="146" t="s">
        <v>39</v>
      </c>
      <c r="Z30" s="147" t="s">
        <v>55</v>
      </c>
      <c r="AA30" s="149" t="s">
        <v>10</v>
      </c>
      <c r="AB30" s="139"/>
      <c r="AC30" s="142" t="s">
        <v>51</v>
      </c>
      <c r="AD30" s="391" t="s">
        <v>54</v>
      </c>
      <c r="AE30" s="550" t="s">
        <v>9</v>
      </c>
      <c r="AF30" s="145" t="s">
        <v>50</v>
      </c>
      <c r="AG30" s="138" t="s">
        <v>11</v>
      </c>
      <c r="AH30" s="147" t="s">
        <v>55</v>
      </c>
      <c r="AI30" s="149"/>
      <c r="AJ30" s="142" t="s">
        <v>51</v>
      </c>
      <c r="AK30" s="571"/>
      <c r="AL30" s="391" t="s">
        <v>54</v>
      </c>
      <c r="AM30" s="143" t="s">
        <v>49</v>
      </c>
      <c r="AN30" s="550"/>
      <c r="AO30" s="144" t="s">
        <v>12</v>
      </c>
      <c r="AP30" s="137" t="s">
        <v>10</v>
      </c>
      <c r="AQ30" s="573"/>
      <c r="AR30" s="572" t="s">
        <v>55</v>
      </c>
      <c r="AS30" s="143"/>
      <c r="AT30" s="391" t="s">
        <v>54</v>
      </c>
      <c r="AU30" s="153" t="s">
        <v>50</v>
      </c>
      <c r="AV30" s="143" t="s">
        <v>49</v>
      </c>
      <c r="AW30" s="376"/>
    </row>
    <row r="31" spans="1:49" x14ac:dyDescent="0.25">
      <c r="A31" s="117" t="s">
        <v>30</v>
      </c>
      <c r="B31" s="118" t="s">
        <v>31</v>
      </c>
      <c r="C31" s="137" t="s">
        <v>10</v>
      </c>
      <c r="D31" s="138" t="s">
        <v>11</v>
      </c>
      <c r="E31" s="579"/>
      <c r="F31" s="424"/>
      <c r="G31" s="391" t="s">
        <v>54</v>
      </c>
      <c r="H31" s="429" t="s">
        <v>49</v>
      </c>
      <c r="I31" s="137" t="s">
        <v>10</v>
      </c>
      <c r="J31" s="140" t="s">
        <v>39</v>
      </c>
      <c r="K31" s="151" t="s">
        <v>50</v>
      </c>
      <c r="L31" s="138"/>
      <c r="M31" s="147" t="s">
        <v>55</v>
      </c>
      <c r="N31" s="205" t="s">
        <v>51</v>
      </c>
      <c r="O31" s="367"/>
      <c r="P31" s="144" t="s">
        <v>12</v>
      </c>
      <c r="Q31" s="593"/>
      <c r="R31" s="138" t="s">
        <v>11</v>
      </c>
      <c r="S31" s="140" t="s">
        <v>39</v>
      </c>
      <c r="T31" s="142" t="s">
        <v>51</v>
      </c>
      <c r="U31" s="147" t="s">
        <v>55</v>
      </c>
      <c r="V31" s="382"/>
      <c r="W31" s="550" t="s">
        <v>9</v>
      </c>
      <c r="X31" s="144" t="s">
        <v>12</v>
      </c>
      <c r="Y31" s="146" t="s">
        <v>39</v>
      </c>
      <c r="Z31" s="147" t="s">
        <v>55</v>
      </c>
      <c r="AA31" s="149" t="s">
        <v>10</v>
      </c>
      <c r="AB31" s="139"/>
      <c r="AC31" s="142" t="s">
        <v>51</v>
      </c>
      <c r="AD31" s="391" t="s">
        <v>54</v>
      </c>
      <c r="AE31" s="550" t="s">
        <v>9</v>
      </c>
      <c r="AF31" s="145" t="s">
        <v>50</v>
      </c>
      <c r="AG31" s="138" t="s">
        <v>11</v>
      </c>
      <c r="AH31" s="147" t="s">
        <v>55</v>
      </c>
      <c r="AI31" s="149"/>
      <c r="AJ31" s="142" t="s">
        <v>51</v>
      </c>
      <c r="AK31" s="571"/>
      <c r="AL31" s="391" t="s">
        <v>54</v>
      </c>
      <c r="AM31" s="430" t="s">
        <v>49</v>
      </c>
      <c r="AN31" s="550"/>
      <c r="AO31" s="144" t="s">
        <v>12</v>
      </c>
      <c r="AP31" s="137" t="s">
        <v>10</v>
      </c>
      <c r="AQ31" s="573"/>
      <c r="AR31" s="572" t="s">
        <v>55</v>
      </c>
      <c r="AS31" s="143"/>
      <c r="AT31" s="391" t="s">
        <v>54</v>
      </c>
      <c r="AU31" s="153" t="s">
        <v>50</v>
      </c>
      <c r="AV31" s="430" t="s">
        <v>49</v>
      </c>
      <c r="AW31" s="376"/>
    </row>
    <row r="32" spans="1:49" x14ac:dyDescent="0.25">
      <c r="A32" s="117" t="s">
        <v>31</v>
      </c>
      <c r="B32" s="118" t="s">
        <v>32</v>
      </c>
      <c r="C32" s="137" t="s">
        <v>10</v>
      </c>
      <c r="D32" s="138" t="s">
        <v>11</v>
      </c>
      <c r="E32" s="579"/>
      <c r="F32" s="424"/>
      <c r="G32" s="391" t="s">
        <v>54</v>
      </c>
      <c r="H32" s="429" t="s">
        <v>49</v>
      </c>
      <c r="I32" s="137" t="s">
        <v>10</v>
      </c>
      <c r="J32" s="140" t="s">
        <v>39</v>
      </c>
      <c r="K32" s="151" t="s">
        <v>50</v>
      </c>
      <c r="L32" s="138"/>
      <c r="M32" s="147" t="s">
        <v>55</v>
      </c>
      <c r="N32" s="205" t="s">
        <v>51</v>
      </c>
      <c r="O32" s="179"/>
      <c r="P32" s="144" t="s">
        <v>12</v>
      </c>
      <c r="Q32" s="593"/>
      <c r="R32" s="138" t="s">
        <v>11</v>
      </c>
      <c r="S32" s="140" t="s">
        <v>39</v>
      </c>
      <c r="T32" s="142" t="s">
        <v>51</v>
      </c>
      <c r="U32" s="147" t="s">
        <v>55</v>
      </c>
      <c r="V32" s="382"/>
      <c r="W32" s="212"/>
      <c r="X32" s="144" t="s">
        <v>12</v>
      </c>
      <c r="Y32" s="146" t="s">
        <v>39</v>
      </c>
      <c r="Z32" s="147" t="s">
        <v>55</v>
      </c>
      <c r="AA32" s="149" t="s">
        <v>10</v>
      </c>
      <c r="AB32" s="139"/>
      <c r="AC32" s="142" t="s">
        <v>51</v>
      </c>
      <c r="AD32" s="391" t="s">
        <v>54</v>
      </c>
      <c r="AE32" s="212"/>
      <c r="AF32" s="145" t="s">
        <v>50</v>
      </c>
      <c r="AG32" s="138" t="s">
        <v>11</v>
      </c>
      <c r="AH32" s="147" t="s">
        <v>55</v>
      </c>
      <c r="AI32" s="149"/>
      <c r="AJ32" s="142" t="s">
        <v>51</v>
      </c>
      <c r="AK32" s="571"/>
      <c r="AL32" s="391" t="s">
        <v>54</v>
      </c>
      <c r="AM32" s="430" t="s">
        <v>49</v>
      </c>
      <c r="AN32" s="212"/>
      <c r="AO32" s="144" t="s">
        <v>12</v>
      </c>
      <c r="AP32" s="137" t="s">
        <v>10</v>
      </c>
      <c r="AQ32" s="573"/>
      <c r="AR32" s="572" t="s">
        <v>55</v>
      </c>
      <c r="AS32" s="143"/>
      <c r="AT32" s="391" t="s">
        <v>54</v>
      </c>
      <c r="AU32" s="153" t="s">
        <v>50</v>
      </c>
      <c r="AV32" s="430" t="s">
        <v>49</v>
      </c>
      <c r="AW32" s="376"/>
    </row>
    <row r="33" spans="1:49" ht="15.75" thickBot="1" x14ac:dyDescent="0.3">
      <c r="A33" s="117" t="s">
        <v>32</v>
      </c>
      <c r="B33" s="118" t="s">
        <v>33</v>
      </c>
      <c r="C33" s="137" t="s">
        <v>10</v>
      </c>
      <c r="D33" s="138" t="s">
        <v>11</v>
      </c>
      <c r="E33" s="579"/>
      <c r="F33" s="424"/>
      <c r="G33" s="391" t="s">
        <v>54</v>
      </c>
      <c r="H33" s="210"/>
      <c r="I33" s="137" t="s">
        <v>10</v>
      </c>
      <c r="J33" s="140" t="s">
        <v>39</v>
      </c>
      <c r="K33" s="151" t="s">
        <v>50</v>
      </c>
      <c r="L33" s="138"/>
      <c r="M33" s="147" t="s">
        <v>55</v>
      </c>
      <c r="N33" s="205" t="s">
        <v>51</v>
      </c>
      <c r="O33" s="179"/>
      <c r="P33" s="208"/>
      <c r="Q33" s="593"/>
      <c r="R33" s="138" t="s">
        <v>11</v>
      </c>
      <c r="S33" s="140" t="s">
        <v>39</v>
      </c>
      <c r="T33" s="142" t="s">
        <v>51</v>
      </c>
      <c r="U33" s="147" t="s">
        <v>55</v>
      </c>
      <c r="V33" s="382"/>
      <c r="W33" s="555"/>
      <c r="X33" s="208"/>
      <c r="Y33" s="146" t="s">
        <v>39</v>
      </c>
      <c r="Z33" s="147" t="s">
        <v>55</v>
      </c>
      <c r="AA33" s="149" t="s">
        <v>10</v>
      </c>
      <c r="AB33" s="139"/>
      <c r="AC33" s="142" t="s">
        <v>51</v>
      </c>
      <c r="AD33" s="391" t="s">
        <v>54</v>
      </c>
      <c r="AE33" s="555"/>
      <c r="AF33" s="145" t="s">
        <v>50</v>
      </c>
      <c r="AG33" s="138" t="s">
        <v>11</v>
      </c>
      <c r="AH33" s="147" t="s">
        <v>55</v>
      </c>
      <c r="AI33" s="149"/>
      <c r="AJ33" s="142" t="s">
        <v>51</v>
      </c>
      <c r="AK33" s="571"/>
      <c r="AL33" s="391" t="s">
        <v>54</v>
      </c>
      <c r="AM33" s="140"/>
      <c r="AN33" s="555"/>
      <c r="AO33" s="213"/>
      <c r="AP33" s="155" t="s">
        <v>10</v>
      </c>
      <c r="AQ33" s="576"/>
      <c r="AR33" s="575" t="s">
        <v>55</v>
      </c>
      <c r="AS33" s="160"/>
      <c r="AT33" s="392" t="s">
        <v>54</v>
      </c>
      <c r="AU33" s="171" t="s">
        <v>50</v>
      </c>
      <c r="AV33" s="432" t="s">
        <v>49</v>
      </c>
      <c r="AW33" s="377"/>
    </row>
    <row r="34" spans="1:49" x14ac:dyDescent="0.25">
      <c r="A34" s="117" t="s">
        <v>33</v>
      </c>
      <c r="B34" s="118" t="s">
        <v>34</v>
      </c>
      <c r="C34" s="137" t="s">
        <v>10</v>
      </c>
      <c r="D34" s="138" t="s">
        <v>11</v>
      </c>
      <c r="E34" s="579"/>
      <c r="F34" s="424"/>
      <c r="G34" s="391" t="s">
        <v>54</v>
      </c>
      <c r="H34" s="210"/>
      <c r="I34" s="137" t="s">
        <v>10</v>
      </c>
      <c r="J34" s="140" t="s">
        <v>39</v>
      </c>
      <c r="K34" s="151" t="s">
        <v>50</v>
      </c>
      <c r="L34" s="138"/>
      <c r="M34" s="147" t="s">
        <v>55</v>
      </c>
      <c r="N34" s="580"/>
      <c r="O34" s="179"/>
      <c r="P34" s="208"/>
      <c r="Q34" s="593"/>
      <c r="R34" s="138" t="s">
        <v>11</v>
      </c>
      <c r="S34" s="140" t="s">
        <v>39</v>
      </c>
      <c r="T34" s="142" t="s">
        <v>51</v>
      </c>
      <c r="U34" s="147" t="s">
        <v>55</v>
      </c>
      <c r="V34" s="382"/>
      <c r="W34" s="382"/>
      <c r="X34" s="208"/>
      <c r="Y34" s="146" t="s">
        <v>39</v>
      </c>
      <c r="Z34" s="147" t="s">
        <v>55</v>
      </c>
      <c r="AA34" s="149" t="s">
        <v>10</v>
      </c>
      <c r="AB34" s="139"/>
      <c r="AC34" s="142" t="s">
        <v>51</v>
      </c>
      <c r="AD34" s="391" t="s">
        <v>54</v>
      </c>
      <c r="AE34" s="382"/>
      <c r="AF34" s="145" t="s">
        <v>50</v>
      </c>
      <c r="AG34" s="138" t="s">
        <v>11</v>
      </c>
      <c r="AH34" s="147" t="s">
        <v>55</v>
      </c>
      <c r="AI34" s="149"/>
      <c r="AJ34" s="142" t="s">
        <v>51</v>
      </c>
      <c r="AK34" s="571"/>
      <c r="AL34" s="391" t="s">
        <v>54</v>
      </c>
      <c r="AM34" s="140"/>
      <c r="AN34" s="382"/>
      <c r="AO34" s="213"/>
      <c r="AP34" s="985"/>
      <c r="AQ34" s="986"/>
      <c r="AR34" s="986"/>
      <c r="AS34" s="986"/>
      <c r="AT34" s="986"/>
      <c r="AU34" s="986"/>
      <c r="AV34" s="986"/>
      <c r="AW34" s="987"/>
    </row>
    <row r="35" spans="1:49" ht="15.75" thickBot="1" x14ac:dyDescent="0.3">
      <c r="A35" s="119" t="s">
        <v>34</v>
      </c>
      <c r="B35" s="120" t="s">
        <v>35</v>
      </c>
      <c r="C35" s="155" t="s">
        <v>10</v>
      </c>
      <c r="D35" s="574" t="s">
        <v>11</v>
      </c>
      <c r="E35" s="577"/>
      <c r="F35" s="425"/>
      <c r="G35" s="563" t="s">
        <v>54</v>
      </c>
      <c r="H35" s="217"/>
      <c r="I35" s="155" t="s">
        <v>10</v>
      </c>
      <c r="J35" s="157" t="s">
        <v>39</v>
      </c>
      <c r="K35" s="169" t="s">
        <v>50</v>
      </c>
      <c r="L35" s="163"/>
      <c r="M35" s="165" t="s">
        <v>55</v>
      </c>
      <c r="N35" s="163"/>
      <c r="O35" s="252"/>
      <c r="P35" s="215"/>
      <c r="Q35" s="594"/>
      <c r="R35" s="163"/>
      <c r="S35" s="157" t="s">
        <v>39</v>
      </c>
      <c r="T35" s="159" t="s">
        <v>51</v>
      </c>
      <c r="U35" s="165"/>
      <c r="V35" s="383"/>
      <c r="W35" s="383"/>
      <c r="X35" s="215"/>
      <c r="Y35" s="164" t="s">
        <v>39</v>
      </c>
      <c r="Z35" s="165" t="s">
        <v>55</v>
      </c>
      <c r="AA35" s="167"/>
      <c r="AB35" s="156"/>
      <c r="AC35" s="159"/>
      <c r="AD35" s="392" t="s">
        <v>54</v>
      </c>
      <c r="AE35" s="383"/>
      <c r="AF35" s="162" t="s">
        <v>50</v>
      </c>
      <c r="AG35" s="163"/>
      <c r="AH35" s="266"/>
      <c r="AI35" s="167"/>
      <c r="AJ35" s="159"/>
      <c r="AK35" s="577"/>
      <c r="AL35" s="392" t="s">
        <v>54</v>
      </c>
      <c r="AM35" s="157"/>
      <c r="AN35" s="383"/>
      <c r="AO35" s="221"/>
      <c r="AP35" s="922"/>
      <c r="AQ35" s="923"/>
      <c r="AR35" s="923"/>
      <c r="AS35" s="923"/>
      <c r="AT35" s="923"/>
      <c r="AU35" s="923"/>
      <c r="AV35" s="923"/>
      <c r="AW35" s="924"/>
    </row>
  </sheetData>
  <mergeCells count="20">
    <mergeCell ref="AP34:AW35"/>
    <mergeCell ref="AF22:AO24"/>
    <mergeCell ref="A1:AW1"/>
    <mergeCell ref="A13:B13"/>
    <mergeCell ref="C13:H13"/>
    <mergeCell ref="I13:P13"/>
    <mergeCell ref="Q13:X13"/>
    <mergeCell ref="Y13:AE13"/>
    <mergeCell ref="A3:AW3"/>
    <mergeCell ref="A2:AW2"/>
    <mergeCell ref="A7:AW7"/>
    <mergeCell ref="A4:AW4"/>
    <mergeCell ref="A5:AW5"/>
    <mergeCell ref="A6:AW6"/>
    <mergeCell ref="A11:AW11"/>
    <mergeCell ref="A8:AW8"/>
    <mergeCell ref="A9:AW9"/>
    <mergeCell ref="A10:AW10"/>
    <mergeCell ref="AF13:AO13"/>
    <mergeCell ref="AP13:AW13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54037-0687-4872-86B2-C88E3488A7C8}">
  <sheetPr>
    <pageSetUpPr fitToPage="1"/>
  </sheetPr>
  <dimension ref="A1:AZ31"/>
  <sheetViews>
    <sheetView zoomScaleNormal="100" workbookViewId="0">
      <selection activeCell="BH33" sqref="BH33"/>
    </sheetView>
  </sheetViews>
  <sheetFormatPr baseColWidth="10" defaultColWidth="10.5703125" defaultRowHeight="15" x14ac:dyDescent="0.25"/>
  <cols>
    <col min="1" max="2" width="6.7109375" style="309" bestFit="1" customWidth="1"/>
    <col min="3" max="52" width="2.7109375" style="309" customWidth="1"/>
    <col min="53" max="16384" width="10.5703125" style="309"/>
  </cols>
  <sheetData>
    <row r="1" spans="1:52" ht="19.5" thickBot="1" x14ac:dyDescent="0.3">
      <c r="A1" s="964" t="s">
        <v>85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6"/>
      <c r="AW1" s="494"/>
      <c r="AX1" s="494"/>
      <c r="AY1" s="494"/>
      <c r="AZ1" s="495"/>
    </row>
    <row r="2" spans="1:52" x14ac:dyDescent="0.25">
      <c r="A2" s="1019" t="s">
        <v>279</v>
      </c>
      <c r="B2" s="1019"/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19"/>
      <c r="P2" s="1019"/>
      <c r="Q2" s="1019"/>
      <c r="R2" s="1019"/>
      <c r="S2" s="1019"/>
      <c r="T2" s="1019"/>
      <c r="U2" s="1019"/>
      <c r="V2" s="1019"/>
      <c r="W2" s="1019"/>
      <c r="X2" s="1019"/>
      <c r="Y2" s="1019"/>
      <c r="Z2" s="1019"/>
      <c r="AA2" s="1019"/>
      <c r="AB2" s="1019"/>
      <c r="AC2" s="1019"/>
      <c r="AD2" s="1019"/>
      <c r="AE2" s="1019"/>
      <c r="AF2" s="1019"/>
      <c r="AG2" s="1019"/>
      <c r="AH2" s="1019"/>
      <c r="AI2" s="1019"/>
      <c r="AJ2" s="1019"/>
      <c r="AK2" s="1019"/>
      <c r="AL2" s="1019"/>
      <c r="AM2" s="1019"/>
      <c r="AN2" s="1019"/>
      <c r="AO2" s="1019"/>
      <c r="AP2" s="1019"/>
      <c r="AQ2" s="1019"/>
      <c r="AR2" s="1019"/>
      <c r="AS2" s="1019"/>
      <c r="AT2" s="1019"/>
      <c r="AU2" s="1019"/>
      <c r="AV2" s="1019"/>
    </row>
    <row r="3" spans="1:52" x14ac:dyDescent="0.25">
      <c r="A3" s="988" t="s">
        <v>220</v>
      </c>
      <c r="B3" s="988"/>
      <c r="C3" s="988"/>
      <c r="D3" s="988"/>
      <c r="E3" s="988"/>
      <c r="F3" s="988"/>
      <c r="G3" s="988"/>
      <c r="H3" s="988"/>
      <c r="I3" s="988"/>
      <c r="J3" s="988"/>
      <c r="K3" s="988"/>
      <c r="L3" s="988"/>
      <c r="M3" s="988"/>
      <c r="N3" s="988"/>
      <c r="O3" s="988"/>
      <c r="P3" s="988"/>
      <c r="Q3" s="988"/>
      <c r="R3" s="988"/>
      <c r="S3" s="988"/>
      <c r="T3" s="988"/>
      <c r="U3" s="988"/>
      <c r="V3" s="988"/>
      <c r="W3" s="988"/>
      <c r="X3" s="988"/>
      <c r="Y3" s="988"/>
      <c r="Z3" s="988"/>
      <c r="AA3" s="988"/>
      <c r="AB3" s="988"/>
      <c r="AC3" s="988"/>
      <c r="AD3" s="988"/>
      <c r="AE3" s="988"/>
      <c r="AF3" s="988"/>
      <c r="AG3" s="988"/>
      <c r="AH3" s="988"/>
      <c r="AI3" s="988"/>
      <c r="AJ3" s="988"/>
      <c r="AK3" s="988"/>
      <c r="AL3" s="988"/>
      <c r="AM3" s="988"/>
      <c r="AN3" s="988"/>
      <c r="AO3" s="988"/>
      <c r="AP3" s="988"/>
      <c r="AQ3" s="988"/>
      <c r="AR3" s="988"/>
      <c r="AS3" s="988"/>
      <c r="AT3" s="988"/>
      <c r="AU3" s="988"/>
      <c r="AV3" s="988"/>
    </row>
    <row r="4" spans="1:52" x14ac:dyDescent="0.25">
      <c r="A4" s="968" t="s">
        <v>349</v>
      </c>
      <c r="B4" s="968"/>
      <c r="C4" s="968"/>
      <c r="D4" s="968"/>
      <c r="E4" s="968"/>
      <c r="F4" s="968"/>
      <c r="G4" s="968"/>
      <c r="H4" s="968"/>
      <c r="I4" s="968"/>
      <c r="J4" s="968"/>
      <c r="K4" s="968"/>
      <c r="L4" s="968"/>
      <c r="M4" s="968"/>
      <c r="N4" s="968"/>
      <c r="O4" s="968"/>
      <c r="P4" s="968"/>
      <c r="Q4" s="968"/>
      <c r="R4" s="968"/>
      <c r="S4" s="968"/>
      <c r="T4" s="968"/>
      <c r="U4" s="968"/>
      <c r="V4" s="968"/>
      <c r="W4" s="968"/>
      <c r="X4" s="968"/>
      <c r="Y4" s="968"/>
      <c r="Z4" s="968"/>
      <c r="AA4" s="968"/>
      <c r="AB4" s="968"/>
      <c r="AC4" s="968"/>
      <c r="AD4" s="968"/>
      <c r="AE4" s="968"/>
      <c r="AF4" s="968"/>
      <c r="AG4" s="968"/>
      <c r="AH4" s="968"/>
      <c r="AI4" s="968"/>
      <c r="AJ4" s="968"/>
      <c r="AK4" s="968"/>
      <c r="AL4" s="968"/>
      <c r="AM4" s="968"/>
      <c r="AN4" s="968"/>
      <c r="AO4" s="968"/>
      <c r="AP4" s="968"/>
      <c r="AQ4" s="968"/>
      <c r="AR4" s="968"/>
      <c r="AS4" s="968"/>
      <c r="AT4" s="968"/>
      <c r="AU4" s="968"/>
      <c r="AV4" s="968"/>
    </row>
    <row r="5" spans="1:52" x14ac:dyDescent="0.25">
      <c r="A5" s="1004" t="s">
        <v>348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  <c r="AB5" s="1004"/>
      <c r="AC5" s="1004"/>
      <c r="AD5" s="1004"/>
      <c r="AE5" s="1004"/>
      <c r="AF5" s="1004"/>
      <c r="AG5" s="1004"/>
      <c r="AH5" s="1004"/>
      <c r="AI5" s="1004"/>
      <c r="AJ5" s="1004"/>
      <c r="AK5" s="1004"/>
      <c r="AL5" s="1004"/>
      <c r="AM5" s="1004"/>
      <c r="AN5" s="1004"/>
      <c r="AO5" s="1004"/>
      <c r="AP5" s="1004"/>
      <c r="AQ5" s="1004"/>
      <c r="AR5" s="1004"/>
      <c r="AS5" s="1004"/>
      <c r="AT5" s="1004"/>
      <c r="AU5" s="1004"/>
      <c r="AV5" s="1004"/>
    </row>
    <row r="6" spans="1:52" x14ac:dyDescent="0.25">
      <c r="A6" s="1005" t="s">
        <v>316</v>
      </c>
      <c r="B6" s="1005"/>
      <c r="C6" s="1005"/>
      <c r="D6" s="1005"/>
      <c r="E6" s="1005"/>
      <c r="F6" s="1005"/>
      <c r="G6" s="1005"/>
      <c r="H6" s="1005"/>
      <c r="I6" s="1005"/>
      <c r="J6" s="1005"/>
      <c r="K6" s="1005"/>
      <c r="L6" s="1005"/>
      <c r="M6" s="1005"/>
      <c r="N6" s="1005"/>
      <c r="O6" s="1005"/>
      <c r="P6" s="1005"/>
      <c r="Q6" s="1005"/>
      <c r="R6" s="1005"/>
      <c r="S6" s="1005"/>
      <c r="T6" s="1005"/>
      <c r="U6" s="1005"/>
      <c r="V6" s="1005"/>
      <c r="W6" s="1005"/>
      <c r="X6" s="1005"/>
      <c r="Y6" s="1005"/>
      <c r="Z6" s="1005"/>
      <c r="AA6" s="1005"/>
      <c r="AB6" s="1005"/>
      <c r="AC6" s="1005"/>
      <c r="AD6" s="1005"/>
      <c r="AE6" s="1005"/>
      <c r="AF6" s="1005"/>
      <c r="AG6" s="1005"/>
      <c r="AH6" s="1005"/>
      <c r="AI6" s="1005"/>
      <c r="AJ6" s="1005"/>
      <c r="AK6" s="1005"/>
      <c r="AL6" s="1005"/>
      <c r="AM6" s="1005"/>
      <c r="AN6" s="1005"/>
      <c r="AO6" s="1005"/>
      <c r="AP6" s="1005"/>
      <c r="AQ6" s="1005"/>
      <c r="AR6" s="1005"/>
      <c r="AS6" s="1005"/>
      <c r="AT6" s="1005"/>
      <c r="AU6" s="1005"/>
      <c r="AV6" s="1005"/>
    </row>
    <row r="7" spans="1:52" x14ac:dyDescent="0.25">
      <c r="C7" s="953" t="s">
        <v>156</v>
      </c>
      <c r="D7" s="953"/>
      <c r="E7" s="953"/>
      <c r="F7" s="953"/>
      <c r="G7" s="953"/>
      <c r="H7" s="953"/>
      <c r="I7" s="953"/>
      <c r="J7" s="953"/>
      <c r="K7" s="953"/>
      <c r="L7" s="953"/>
      <c r="M7" s="953"/>
      <c r="N7" s="953"/>
      <c r="O7" s="953"/>
      <c r="P7" s="953"/>
      <c r="Q7" s="953"/>
      <c r="R7" s="953"/>
      <c r="S7" s="953"/>
    </row>
    <row r="8" spans="1:52" ht="15.75" thickBot="1" x14ac:dyDescent="0.3">
      <c r="C8" s="1108" t="s">
        <v>147</v>
      </c>
      <c r="D8" s="1108"/>
      <c r="E8" s="1108"/>
      <c r="F8" s="1108"/>
      <c r="G8" s="1108"/>
      <c r="H8" s="1108"/>
      <c r="I8" s="1108"/>
      <c r="J8" s="1108"/>
      <c r="K8" s="1108"/>
      <c r="L8" s="1108"/>
      <c r="M8" s="1108"/>
      <c r="N8" s="1108"/>
      <c r="O8" s="1108"/>
      <c r="P8" s="1108"/>
      <c r="Q8" s="1108"/>
      <c r="R8" s="1108"/>
      <c r="S8" s="1108"/>
      <c r="T8" s="1109" t="s">
        <v>218</v>
      </c>
      <c r="U8" s="1109"/>
      <c r="V8" s="1109"/>
      <c r="W8" s="1109"/>
      <c r="X8" s="1109"/>
      <c r="Y8" s="1109"/>
      <c r="Z8" s="1109"/>
    </row>
    <row r="9" spans="1:52" ht="15.75" thickBot="1" x14ac:dyDescent="0.3">
      <c r="A9" s="955" t="s">
        <v>47</v>
      </c>
      <c r="B9" s="1003"/>
      <c r="C9" s="916" t="s">
        <v>0</v>
      </c>
      <c r="D9" s="917"/>
      <c r="E9" s="917"/>
      <c r="F9" s="917"/>
      <c r="G9" s="917"/>
      <c r="H9" s="917"/>
      <c r="I9" s="917"/>
      <c r="J9" s="918"/>
      <c r="K9" s="916" t="s">
        <v>1</v>
      </c>
      <c r="L9" s="917"/>
      <c r="M9" s="917"/>
      <c r="N9" s="917"/>
      <c r="O9" s="917"/>
      <c r="P9" s="917"/>
      <c r="Q9" s="917"/>
      <c r="R9" s="917"/>
      <c r="S9" s="918"/>
      <c r="T9" s="916" t="s">
        <v>2</v>
      </c>
      <c r="U9" s="917"/>
      <c r="V9" s="917"/>
      <c r="W9" s="917"/>
      <c r="X9" s="917"/>
      <c r="Y9" s="917"/>
      <c r="Z9" s="918"/>
      <c r="AA9" s="916" t="s">
        <v>3</v>
      </c>
      <c r="AB9" s="917"/>
      <c r="AC9" s="917"/>
      <c r="AD9" s="917"/>
      <c r="AE9" s="917"/>
      <c r="AF9" s="917"/>
      <c r="AG9" s="916" t="s">
        <v>4</v>
      </c>
      <c r="AH9" s="917"/>
      <c r="AI9" s="917"/>
      <c r="AJ9" s="917"/>
      <c r="AK9" s="917"/>
      <c r="AL9" s="917"/>
      <c r="AM9" s="917"/>
      <c r="AN9" s="917"/>
      <c r="AO9" s="918"/>
      <c r="AP9" s="916" t="s">
        <v>5</v>
      </c>
      <c r="AQ9" s="917"/>
      <c r="AR9" s="917"/>
      <c r="AS9" s="917"/>
      <c r="AT9" s="917"/>
      <c r="AU9" s="917"/>
      <c r="AV9" s="918"/>
    </row>
    <row r="10" spans="1:52" x14ac:dyDescent="0.25">
      <c r="A10" s="115" t="s">
        <v>6</v>
      </c>
      <c r="B10" s="116" t="s">
        <v>7</v>
      </c>
      <c r="C10" s="130" t="s">
        <v>39</v>
      </c>
      <c r="D10" s="122" t="s">
        <v>11</v>
      </c>
      <c r="E10" s="226"/>
      <c r="F10" s="123" t="s">
        <v>13</v>
      </c>
      <c r="G10" s="390" t="s">
        <v>54</v>
      </c>
      <c r="H10" s="390"/>
      <c r="I10" s="390"/>
      <c r="J10" s="125" t="s">
        <v>49</v>
      </c>
      <c r="K10" s="227" t="s">
        <v>10</v>
      </c>
      <c r="L10" s="126"/>
      <c r="M10" s="134" t="s">
        <v>55</v>
      </c>
      <c r="N10" s="122" t="s">
        <v>11</v>
      </c>
      <c r="O10" s="390" t="s">
        <v>54</v>
      </c>
      <c r="P10" s="127" t="s">
        <v>49</v>
      </c>
      <c r="Q10" s="390"/>
      <c r="R10" s="390"/>
      <c r="S10" s="128" t="s">
        <v>12</v>
      </c>
      <c r="T10" s="592"/>
      <c r="U10" s="287"/>
      <c r="V10" s="122" t="s">
        <v>11</v>
      </c>
      <c r="W10" s="124" t="s">
        <v>39</v>
      </c>
      <c r="X10" s="390" t="s">
        <v>54</v>
      </c>
      <c r="Y10" s="549" t="s">
        <v>9</v>
      </c>
      <c r="Z10" s="128" t="s">
        <v>12</v>
      </c>
      <c r="AA10" s="135" t="s">
        <v>11</v>
      </c>
      <c r="AB10" s="564"/>
      <c r="AC10" s="126" t="s">
        <v>51</v>
      </c>
      <c r="AD10" s="134" t="s">
        <v>55</v>
      </c>
      <c r="AE10" s="390"/>
      <c r="AF10" s="549" t="s">
        <v>9</v>
      </c>
      <c r="AG10" s="1099" t="s">
        <v>140</v>
      </c>
      <c r="AH10" s="1100"/>
      <c r="AI10" s="1100"/>
      <c r="AJ10" s="1100"/>
      <c r="AK10" s="1100"/>
      <c r="AL10" s="1100"/>
      <c r="AM10" s="1100"/>
      <c r="AN10" s="1100"/>
      <c r="AO10" s="1101"/>
      <c r="AP10" s="123" t="s">
        <v>13</v>
      </c>
      <c r="AQ10" s="134" t="s">
        <v>55</v>
      </c>
      <c r="AR10" s="124" t="s">
        <v>39</v>
      </c>
      <c r="AS10" s="590"/>
      <c r="AT10" s="311"/>
      <c r="AU10" s="561" t="s">
        <v>54</v>
      </c>
      <c r="AV10" s="128" t="s">
        <v>12</v>
      </c>
    </row>
    <row r="11" spans="1:52" x14ac:dyDescent="0.25">
      <c r="A11" s="117" t="s">
        <v>7</v>
      </c>
      <c r="B11" s="118" t="s">
        <v>14</v>
      </c>
      <c r="C11" s="146" t="s">
        <v>39</v>
      </c>
      <c r="D11" s="138" t="s">
        <v>11</v>
      </c>
      <c r="E11" s="232" t="s">
        <v>10</v>
      </c>
      <c r="F11" s="139" t="s">
        <v>13</v>
      </c>
      <c r="G11" s="391" t="s">
        <v>54</v>
      </c>
      <c r="H11" s="665" t="s">
        <v>8</v>
      </c>
      <c r="I11" s="665" t="s">
        <v>157</v>
      </c>
      <c r="J11" s="141" t="s">
        <v>49</v>
      </c>
      <c r="K11" s="233" t="s">
        <v>10</v>
      </c>
      <c r="L11" s="142"/>
      <c r="M11" s="147" t="s">
        <v>55</v>
      </c>
      <c r="N11" s="138" t="s">
        <v>11</v>
      </c>
      <c r="O11" s="391" t="s">
        <v>54</v>
      </c>
      <c r="P11" s="143" t="s">
        <v>49</v>
      </c>
      <c r="Q11" s="665" t="s">
        <v>8</v>
      </c>
      <c r="R11" s="665" t="s">
        <v>157</v>
      </c>
      <c r="S11" s="144" t="s">
        <v>12</v>
      </c>
      <c r="T11" s="593"/>
      <c r="U11" s="286" t="s">
        <v>13</v>
      </c>
      <c r="V11" s="138" t="s">
        <v>11</v>
      </c>
      <c r="W11" s="140" t="s">
        <v>39</v>
      </c>
      <c r="X11" s="391" t="s">
        <v>54</v>
      </c>
      <c r="Y11" s="550" t="s">
        <v>9</v>
      </c>
      <c r="Z11" s="144" t="s">
        <v>12</v>
      </c>
      <c r="AA11" s="152" t="s">
        <v>11</v>
      </c>
      <c r="AB11" s="501"/>
      <c r="AC11" s="142" t="s">
        <v>51</v>
      </c>
      <c r="AD11" s="147" t="s">
        <v>55</v>
      </c>
      <c r="AE11" s="391" t="s">
        <v>54</v>
      </c>
      <c r="AF11" s="550" t="s">
        <v>9</v>
      </c>
      <c r="AG11" s="1102"/>
      <c r="AH11" s="1103"/>
      <c r="AI11" s="1103"/>
      <c r="AJ11" s="1103"/>
      <c r="AK11" s="1103"/>
      <c r="AL11" s="1103"/>
      <c r="AM11" s="1103"/>
      <c r="AN11" s="1103"/>
      <c r="AO11" s="1104"/>
      <c r="AP11" s="139" t="s">
        <v>13</v>
      </c>
      <c r="AQ11" s="147" t="s">
        <v>55</v>
      </c>
      <c r="AR11" s="140" t="s">
        <v>39</v>
      </c>
      <c r="AS11" s="591"/>
      <c r="AT11" s="556"/>
      <c r="AU11" s="562" t="s">
        <v>54</v>
      </c>
      <c r="AV11" s="144" t="s">
        <v>12</v>
      </c>
    </row>
    <row r="12" spans="1:52" x14ac:dyDescent="0.25">
      <c r="A12" s="117" t="s">
        <v>14</v>
      </c>
      <c r="B12" s="118" t="s">
        <v>15</v>
      </c>
      <c r="C12" s="146" t="s">
        <v>39</v>
      </c>
      <c r="D12" s="138" t="s">
        <v>11</v>
      </c>
      <c r="E12" s="232" t="s">
        <v>10</v>
      </c>
      <c r="F12" s="139" t="s">
        <v>13</v>
      </c>
      <c r="G12" s="391" t="s">
        <v>54</v>
      </c>
      <c r="H12" s="665" t="s">
        <v>8</v>
      </c>
      <c r="I12" s="665" t="s">
        <v>157</v>
      </c>
      <c r="J12" s="141" t="s">
        <v>49</v>
      </c>
      <c r="K12" s="233" t="s">
        <v>10</v>
      </c>
      <c r="L12" s="142"/>
      <c r="M12" s="147" t="s">
        <v>55</v>
      </c>
      <c r="N12" s="138" t="s">
        <v>11</v>
      </c>
      <c r="O12" s="391" t="s">
        <v>54</v>
      </c>
      <c r="P12" s="143" t="s">
        <v>49</v>
      </c>
      <c r="Q12" s="665" t="s">
        <v>8</v>
      </c>
      <c r="R12" s="665" t="s">
        <v>157</v>
      </c>
      <c r="S12" s="144" t="s">
        <v>12</v>
      </c>
      <c r="T12" s="593"/>
      <c r="U12" s="286" t="s">
        <v>13</v>
      </c>
      <c r="V12" s="138" t="s">
        <v>11</v>
      </c>
      <c r="W12" s="140" t="s">
        <v>39</v>
      </c>
      <c r="X12" s="391" t="s">
        <v>54</v>
      </c>
      <c r="Y12" s="550" t="s">
        <v>9</v>
      </c>
      <c r="Z12" s="144" t="s">
        <v>12</v>
      </c>
      <c r="AA12" s="152" t="s">
        <v>11</v>
      </c>
      <c r="AB12" s="501"/>
      <c r="AC12" s="142" t="s">
        <v>51</v>
      </c>
      <c r="AD12" s="147" t="s">
        <v>55</v>
      </c>
      <c r="AE12" s="391" t="s">
        <v>54</v>
      </c>
      <c r="AF12" s="550" t="s">
        <v>9</v>
      </c>
      <c r="AG12" s="1102"/>
      <c r="AH12" s="1103"/>
      <c r="AI12" s="1103"/>
      <c r="AJ12" s="1103"/>
      <c r="AK12" s="1103"/>
      <c r="AL12" s="1103"/>
      <c r="AM12" s="1103"/>
      <c r="AN12" s="1103"/>
      <c r="AO12" s="1104"/>
      <c r="AP12" s="139" t="s">
        <v>13</v>
      </c>
      <c r="AQ12" s="147" t="s">
        <v>55</v>
      </c>
      <c r="AR12" s="140" t="s">
        <v>39</v>
      </c>
      <c r="AS12" s="591"/>
      <c r="AT12" s="556"/>
      <c r="AU12" s="562" t="s">
        <v>54</v>
      </c>
      <c r="AV12" s="144" t="s">
        <v>12</v>
      </c>
    </row>
    <row r="13" spans="1:52" x14ac:dyDescent="0.25">
      <c r="A13" s="117" t="s">
        <v>15</v>
      </c>
      <c r="B13" s="118" t="s">
        <v>16</v>
      </c>
      <c r="C13" s="146" t="s">
        <v>39</v>
      </c>
      <c r="D13" s="138" t="s">
        <v>11</v>
      </c>
      <c r="E13" s="232" t="s">
        <v>10</v>
      </c>
      <c r="F13" s="139" t="s">
        <v>13</v>
      </c>
      <c r="G13" s="391" t="s">
        <v>54</v>
      </c>
      <c r="H13" s="665" t="s">
        <v>8</v>
      </c>
      <c r="I13" s="665" t="s">
        <v>157</v>
      </c>
      <c r="J13" s="141" t="s">
        <v>49</v>
      </c>
      <c r="K13" s="233" t="s">
        <v>10</v>
      </c>
      <c r="L13" s="142"/>
      <c r="M13" s="147" t="s">
        <v>55</v>
      </c>
      <c r="N13" s="138" t="s">
        <v>11</v>
      </c>
      <c r="O13" s="391" t="s">
        <v>54</v>
      </c>
      <c r="P13" s="143" t="s">
        <v>49</v>
      </c>
      <c r="Q13" s="665" t="s">
        <v>8</v>
      </c>
      <c r="R13" s="665" t="s">
        <v>157</v>
      </c>
      <c r="S13" s="144" t="s">
        <v>12</v>
      </c>
      <c r="T13" s="593"/>
      <c r="U13" s="286" t="s">
        <v>13</v>
      </c>
      <c r="V13" s="138" t="s">
        <v>11</v>
      </c>
      <c r="W13" s="140" t="s">
        <v>39</v>
      </c>
      <c r="X13" s="391" t="s">
        <v>54</v>
      </c>
      <c r="Y13" s="550" t="s">
        <v>9</v>
      </c>
      <c r="Z13" s="144" t="s">
        <v>12</v>
      </c>
      <c r="AA13" s="152" t="s">
        <v>11</v>
      </c>
      <c r="AB13" s="501"/>
      <c r="AC13" s="142" t="s">
        <v>51</v>
      </c>
      <c r="AD13" s="147" t="s">
        <v>55</v>
      </c>
      <c r="AE13" s="391" t="s">
        <v>54</v>
      </c>
      <c r="AF13" s="550" t="s">
        <v>9</v>
      </c>
      <c r="AG13" s="1102"/>
      <c r="AH13" s="1103"/>
      <c r="AI13" s="1103"/>
      <c r="AJ13" s="1103"/>
      <c r="AK13" s="1103"/>
      <c r="AL13" s="1103"/>
      <c r="AM13" s="1103"/>
      <c r="AN13" s="1103"/>
      <c r="AO13" s="1104"/>
      <c r="AP13" s="139" t="s">
        <v>13</v>
      </c>
      <c r="AQ13" s="147" t="s">
        <v>55</v>
      </c>
      <c r="AR13" s="140" t="s">
        <v>39</v>
      </c>
      <c r="AS13" s="591"/>
      <c r="AT13" s="556"/>
      <c r="AU13" s="562" t="s">
        <v>54</v>
      </c>
      <c r="AV13" s="144" t="s">
        <v>12</v>
      </c>
    </row>
    <row r="14" spans="1:52" x14ac:dyDescent="0.25">
      <c r="A14" s="117" t="s">
        <v>16</v>
      </c>
      <c r="B14" s="118" t="s">
        <v>17</v>
      </c>
      <c r="C14" s="146" t="s">
        <v>39</v>
      </c>
      <c r="D14" s="138" t="s">
        <v>11</v>
      </c>
      <c r="E14" s="232" t="s">
        <v>10</v>
      </c>
      <c r="F14" s="139" t="s">
        <v>13</v>
      </c>
      <c r="G14" s="391" t="s">
        <v>54</v>
      </c>
      <c r="H14" s="665" t="s">
        <v>8</v>
      </c>
      <c r="I14" s="665" t="s">
        <v>157</v>
      </c>
      <c r="J14" s="141" t="s">
        <v>49</v>
      </c>
      <c r="K14" s="233" t="s">
        <v>10</v>
      </c>
      <c r="L14" s="142"/>
      <c r="M14" s="147" t="s">
        <v>55</v>
      </c>
      <c r="N14" s="138" t="s">
        <v>11</v>
      </c>
      <c r="O14" s="391" t="s">
        <v>54</v>
      </c>
      <c r="P14" s="143" t="s">
        <v>49</v>
      </c>
      <c r="Q14" s="665" t="s">
        <v>8</v>
      </c>
      <c r="R14" s="665" t="s">
        <v>157</v>
      </c>
      <c r="S14" s="144" t="s">
        <v>12</v>
      </c>
      <c r="T14" s="593"/>
      <c r="U14" s="286" t="s">
        <v>13</v>
      </c>
      <c r="V14" s="138" t="s">
        <v>11</v>
      </c>
      <c r="W14" s="140" t="s">
        <v>39</v>
      </c>
      <c r="X14" s="391" t="s">
        <v>54</v>
      </c>
      <c r="Y14" s="550" t="s">
        <v>9</v>
      </c>
      <c r="Z14" s="144" t="s">
        <v>12</v>
      </c>
      <c r="AA14" s="152" t="s">
        <v>11</v>
      </c>
      <c r="AB14" s="501"/>
      <c r="AC14" s="142" t="s">
        <v>51</v>
      </c>
      <c r="AD14" s="147" t="s">
        <v>55</v>
      </c>
      <c r="AE14" s="391" t="s">
        <v>54</v>
      </c>
      <c r="AF14" s="550" t="s">
        <v>9</v>
      </c>
      <c r="AG14" s="1102"/>
      <c r="AH14" s="1103"/>
      <c r="AI14" s="1103"/>
      <c r="AJ14" s="1103"/>
      <c r="AK14" s="1103"/>
      <c r="AL14" s="1103"/>
      <c r="AM14" s="1103"/>
      <c r="AN14" s="1103"/>
      <c r="AO14" s="1104"/>
      <c r="AP14" s="139" t="s">
        <v>13</v>
      </c>
      <c r="AQ14" s="147" t="s">
        <v>55</v>
      </c>
      <c r="AR14" s="140" t="s">
        <v>39</v>
      </c>
      <c r="AS14" s="591"/>
      <c r="AT14" s="556"/>
      <c r="AU14" s="562" t="s">
        <v>54</v>
      </c>
      <c r="AV14" s="144" t="s">
        <v>12</v>
      </c>
    </row>
    <row r="15" spans="1:52" x14ac:dyDescent="0.25">
      <c r="A15" s="117" t="s">
        <v>17</v>
      </c>
      <c r="B15" s="118" t="s">
        <v>18</v>
      </c>
      <c r="C15" s="146" t="s">
        <v>39</v>
      </c>
      <c r="D15" s="138" t="s">
        <v>11</v>
      </c>
      <c r="E15" s="232" t="s">
        <v>10</v>
      </c>
      <c r="F15" s="139" t="s">
        <v>13</v>
      </c>
      <c r="G15" s="391" t="s">
        <v>54</v>
      </c>
      <c r="H15" s="665" t="s">
        <v>8</v>
      </c>
      <c r="I15" s="665" t="s">
        <v>157</v>
      </c>
      <c r="J15" s="141" t="s">
        <v>49</v>
      </c>
      <c r="K15" s="233" t="s">
        <v>10</v>
      </c>
      <c r="L15" s="142"/>
      <c r="M15" s="147" t="s">
        <v>55</v>
      </c>
      <c r="N15" s="138" t="s">
        <v>11</v>
      </c>
      <c r="O15" s="391" t="s">
        <v>54</v>
      </c>
      <c r="P15" s="143" t="s">
        <v>49</v>
      </c>
      <c r="Q15" s="665" t="s">
        <v>8</v>
      </c>
      <c r="R15" s="665" t="s">
        <v>157</v>
      </c>
      <c r="S15" s="144" t="s">
        <v>12</v>
      </c>
      <c r="T15" s="593"/>
      <c r="U15" s="286" t="s">
        <v>13</v>
      </c>
      <c r="V15" s="138" t="s">
        <v>11</v>
      </c>
      <c r="W15" s="140" t="s">
        <v>39</v>
      </c>
      <c r="X15" s="391" t="s">
        <v>54</v>
      </c>
      <c r="Y15" s="550" t="s">
        <v>9</v>
      </c>
      <c r="Z15" s="144" t="s">
        <v>12</v>
      </c>
      <c r="AA15" s="152" t="s">
        <v>11</v>
      </c>
      <c r="AB15" s="501"/>
      <c r="AC15" s="142" t="s">
        <v>51</v>
      </c>
      <c r="AD15" s="147" t="s">
        <v>55</v>
      </c>
      <c r="AE15" s="391" t="s">
        <v>54</v>
      </c>
      <c r="AF15" s="550" t="s">
        <v>9</v>
      </c>
      <c r="AG15" s="1102"/>
      <c r="AH15" s="1103"/>
      <c r="AI15" s="1103"/>
      <c r="AJ15" s="1103"/>
      <c r="AK15" s="1103"/>
      <c r="AL15" s="1103"/>
      <c r="AM15" s="1103"/>
      <c r="AN15" s="1103"/>
      <c r="AO15" s="1104"/>
      <c r="AP15" s="139" t="s">
        <v>13</v>
      </c>
      <c r="AQ15" s="147" t="s">
        <v>55</v>
      </c>
      <c r="AR15" s="140" t="s">
        <v>39</v>
      </c>
      <c r="AS15" s="591"/>
      <c r="AT15" s="556"/>
      <c r="AU15" s="562" t="s">
        <v>54</v>
      </c>
      <c r="AV15" s="144" t="s">
        <v>12</v>
      </c>
    </row>
    <row r="16" spans="1:52" x14ac:dyDescent="0.25">
      <c r="A16" s="117" t="s">
        <v>18</v>
      </c>
      <c r="B16" s="118" t="s">
        <v>19</v>
      </c>
      <c r="C16" s="146" t="s">
        <v>39</v>
      </c>
      <c r="D16" s="138" t="s">
        <v>11</v>
      </c>
      <c r="E16" s="232" t="s">
        <v>10</v>
      </c>
      <c r="F16" s="139" t="s">
        <v>13</v>
      </c>
      <c r="G16" s="391" t="s">
        <v>54</v>
      </c>
      <c r="H16" s="665" t="s">
        <v>8</v>
      </c>
      <c r="I16" s="665" t="s">
        <v>157</v>
      </c>
      <c r="J16" s="141" t="s">
        <v>49</v>
      </c>
      <c r="K16" s="233" t="s">
        <v>10</v>
      </c>
      <c r="L16" s="142"/>
      <c r="M16" s="147" t="s">
        <v>55</v>
      </c>
      <c r="N16" s="138" t="s">
        <v>11</v>
      </c>
      <c r="O16" s="391" t="s">
        <v>54</v>
      </c>
      <c r="P16" s="143" t="s">
        <v>49</v>
      </c>
      <c r="Q16" s="665" t="s">
        <v>8</v>
      </c>
      <c r="R16" s="665" t="s">
        <v>157</v>
      </c>
      <c r="S16" s="144" t="s">
        <v>12</v>
      </c>
      <c r="T16" s="593"/>
      <c r="U16" s="286" t="s">
        <v>13</v>
      </c>
      <c r="V16" s="138" t="s">
        <v>11</v>
      </c>
      <c r="W16" s="140" t="s">
        <v>39</v>
      </c>
      <c r="X16" s="391" t="s">
        <v>54</v>
      </c>
      <c r="Y16" s="550" t="s">
        <v>9</v>
      </c>
      <c r="Z16" s="144" t="s">
        <v>12</v>
      </c>
      <c r="AA16" s="152" t="s">
        <v>11</v>
      </c>
      <c r="AB16" s="501"/>
      <c r="AC16" s="142" t="s">
        <v>51</v>
      </c>
      <c r="AD16" s="147" t="s">
        <v>55</v>
      </c>
      <c r="AE16" s="391" t="s">
        <v>54</v>
      </c>
      <c r="AF16" s="550" t="s">
        <v>9</v>
      </c>
      <c r="AG16" s="1102"/>
      <c r="AH16" s="1103"/>
      <c r="AI16" s="1103"/>
      <c r="AJ16" s="1103"/>
      <c r="AK16" s="1103"/>
      <c r="AL16" s="1103"/>
      <c r="AM16" s="1103"/>
      <c r="AN16" s="1103"/>
      <c r="AO16" s="1104"/>
      <c r="AP16" s="139" t="s">
        <v>13</v>
      </c>
      <c r="AQ16" s="147" t="s">
        <v>55</v>
      </c>
      <c r="AR16" s="140" t="s">
        <v>39</v>
      </c>
      <c r="AS16" s="591"/>
      <c r="AT16" s="556"/>
      <c r="AU16" s="562" t="s">
        <v>54</v>
      </c>
      <c r="AV16" s="144" t="s">
        <v>12</v>
      </c>
    </row>
    <row r="17" spans="1:48" ht="15.75" thickBot="1" x14ac:dyDescent="0.3">
      <c r="A17" s="119" t="s">
        <v>19</v>
      </c>
      <c r="B17" s="120" t="s">
        <v>20</v>
      </c>
      <c r="C17" s="164" t="s">
        <v>39</v>
      </c>
      <c r="D17" s="163" t="s">
        <v>11</v>
      </c>
      <c r="E17" s="670"/>
      <c r="F17" s="156" t="s">
        <v>13</v>
      </c>
      <c r="G17" s="392"/>
      <c r="H17" s="392"/>
      <c r="I17" s="392"/>
      <c r="J17" s="158" t="s">
        <v>49</v>
      </c>
      <c r="K17" s="239" t="s">
        <v>10</v>
      </c>
      <c r="L17" s="159"/>
      <c r="M17" s="165" t="s">
        <v>55</v>
      </c>
      <c r="N17" s="163" t="s">
        <v>11</v>
      </c>
      <c r="O17" s="392" t="s">
        <v>54</v>
      </c>
      <c r="P17" s="160"/>
      <c r="Q17" s="392"/>
      <c r="R17" s="392"/>
      <c r="S17" s="161" t="s">
        <v>12</v>
      </c>
      <c r="T17" s="594"/>
      <c r="U17" s="218" t="s">
        <v>13</v>
      </c>
      <c r="V17" s="163" t="s">
        <v>11</v>
      </c>
      <c r="W17" s="157" t="s">
        <v>39</v>
      </c>
      <c r="X17" s="392"/>
      <c r="Y17" s="392"/>
      <c r="Z17" s="161" t="s">
        <v>12</v>
      </c>
      <c r="AA17" s="170" t="s">
        <v>11</v>
      </c>
      <c r="AB17" s="503"/>
      <c r="AC17" s="159" t="s">
        <v>51</v>
      </c>
      <c r="AD17" s="165" t="s">
        <v>55</v>
      </c>
      <c r="AE17" s="392" t="s">
        <v>54</v>
      </c>
      <c r="AF17" s="550" t="s">
        <v>9</v>
      </c>
      <c r="AG17" s="1102"/>
      <c r="AH17" s="1103"/>
      <c r="AI17" s="1103"/>
      <c r="AJ17" s="1103"/>
      <c r="AK17" s="1103"/>
      <c r="AL17" s="1103"/>
      <c r="AM17" s="1103"/>
      <c r="AN17" s="1103"/>
      <c r="AO17" s="1104"/>
      <c r="AP17" s="156" t="s">
        <v>13</v>
      </c>
      <c r="AQ17" s="165" t="s">
        <v>55</v>
      </c>
      <c r="AR17" s="157" t="s">
        <v>39</v>
      </c>
      <c r="AS17" s="626"/>
      <c r="AT17" s="313"/>
      <c r="AU17" s="563" t="s">
        <v>54</v>
      </c>
      <c r="AV17" s="161" t="s">
        <v>12</v>
      </c>
    </row>
    <row r="18" spans="1:48" x14ac:dyDescent="0.25">
      <c r="A18" s="291" t="s">
        <v>20</v>
      </c>
      <c r="B18" s="223" t="s">
        <v>21</v>
      </c>
      <c r="C18" s="524"/>
      <c r="D18" s="318"/>
      <c r="E18" s="557"/>
      <c r="F18" s="318"/>
      <c r="G18" s="394"/>
      <c r="H18" s="394"/>
      <c r="I18" s="394"/>
      <c r="J18" s="317"/>
      <c r="K18" s="1007" t="s">
        <v>285</v>
      </c>
      <c r="L18" s="1008"/>
      <c r="M18" s="1008"/>
      <c r="N18" s="1008"/>
      <c r="O18" s="1008"/>
      <c r="P18" s="1008"/>
      <c r="Q18" s="1008"/>
      <c r="R18" s="1008"/>
      <c r="S18" s="1009"/>
      <c r="T18" s="293"/>
      <c r="U18" s="318"/>
      <c r="V18" s="318"/>
      <c r="W18" s="343"/>
      <c r="X18" s="394"/>
      <c r="Y18" s="395"/>
      <c r="Z18" s="317"/>
      <c r="AA18" s="319"/>
      <c r="AB18" s="177"/>
      <c r="AC18" s="314"/>
      <c r="AD18" s="316"/>
      <c r="AE18" s="400"/>
      <c r="AF18" s="395"/>
      <c r="AG18" s="1102"/>
      <c r="AH18" s="1103"/>
      <c r="AI18" s="1103"/>
      <c r="AJ18" s="1103"/>
      <c r="AK18" s="1103"/>
      <c r="AL18" s="1103"/>
      <c r="AM18" s="1103"/>
      <c r="AN18" s="1103"/>
      <c r="AO18" s="1104"/>
      <c r="AP18" s="322"/>
      <c r="AQ18" s="316"/>
      <c r="AR18" s="316"/>
      <c r="AS18" s="316"/>
      <c r="AT18" s="316"/>
      <c r="AU18" s="316"/>
      <c r="AV18" s="317"/>
    </row>
    <row r="19" spans="1:48" x14ac:dyDescent="0.25">
      <c r="A19" s="295" t="s">
        <v>21</v>
      </c>
      <c r="B19" s="118" t="s">
        <v>22</v>
      </c>
      <c r="C19" s="248"/>
      <c r="D19" s="323"/>
      <c r="E19" s="182"/>
      <c r="F19" s="324"/>
      <c r="G19" s="323"/>
      <c r="H19" s="323"/>
      <c r="I19" s="323"/>
      <c r="J19" s="409"/>
      <c r="K19" s="1010"/>
      <c r="L19" s="1011"/>
      <c r="M19" s="1011"/>
      <c r="N19" s="1011"/>
      <c r="O19" s="1011"/>
      <c r="P19" s="1011"/>
      <c r="Q19" s="1011"/>
      <c r="R19" s="1011"/>
      <c r="S19" s="1012"/>
      <c r="T19" s="296"/>
      <c r="U19" s="324"/>
      <c r="V19" s="324"/>
      <c r="W19" s="323"/>
      <c r="X19" s="323"/>
      <c r="Y19" s="396"/>
      <c r="Z19" s="409"/>
      <c r="AA19" s="326"/>
      <c r="AB19" s="182"/>
      <c r="AC19" s="327"/>
      <c r="AD19" s="185"/>
      <c r="AE19" s="328"/>
      <c r="AF19" s="396"/>
      <c r="AG19" s="1102"/>
      <c r="AH19" s="1103"/>
      <c r="AI19" s="1103"/>
      <c r="AJ19" s="1103"/>
      <c r="AK19" s="1103"/>
      <c r="AL19" s="1103"/>
      <c r="AM19" s="1103"/>
      <c r="AN19" s="1103"/>
      <c r="AO19" s="1104"/>
      <c r="AP19" s="328"/>
      <c r="AQ19" s="325"/>
      <c r="AR19" s="325"/>
      <c r="AS19" s="325"/>
      <c r="AT19" s="325"/>
      <c r="AU19" s="325"/>
      <c r="AV19" s="329"/>
    </row>
    <row r="20" spans="1:48" ht="15.75" thickBot="1" x14ac:dyDescent="0.3">
      <c r="A20" s="297" t="s">
        <v>22</v>
      </c>
      <c r="B20" s="225" t="s">
        <v>23</v>
      </c>
      <c r="C20" s="283"/>
      <c r="D20" s="332"/>
      <c r="E20" s="666"/>
      <c r="F20" s="332"/>
      <c r="G20" s="394"/>
      <c r="H20" s="394"/>
      <c r="I20" s="394"/>
      <c r="J20" s="667"/>
      <c r="K20" s="1013"/>
      <c r="L20" s="1014"/>
      <c r="M20" s="1014"/>
      <c r="N20" s="1014"/>
      <c r="O20" s="1014"/>
      <c r="P20" s="1014"/>
      <c r="Q20" s="1014"/>
      <c r="R20" s="1014"/>
      <c r="S20" s="1015"/>
      <c r="T20" s="299"/>
      <c r="U20" s="332"/>
      <c r="V20" s="332"/>
      <c r="W20" s="343"/>
      <c r="X20" s="394"/>
      <c r="Y20" s="397"/>
      <c r="Z20" s="667"/>
      <c r="AA20" s="333"/>
      <c r="AB20" s="300"/>
      <c r="AC20" s="300"/>
      <c r="AD20" s="298"/>
      <c r="AE20" s="402"/>
      <c r="AF20" s="397"/>
      <c r="AG20" s="1102"/>
      <c r="AH20" s="1103"/>
      <c r="AI20" s="1103"/>
      <c r="AJ20" s="1103"/>
      <c r="AK20" s="1103"/>
      <c r="AL20" s="1103"/>
      <c r="AM20" s="1103"/>
      <c r="AN20" s="1103"/>
      <c r="AO20" s="1104"/>
      <c r="AP20" s="334"/>
      <c r="AQ20" s="335"/>
      <c r="AR20" s="335"/>
      <c r="AS20" s="335"/>
      <c r="AT20" s="335"/>
      <c r="AU20" s="335"/>
      <c r="AV20" s="336"/>
    </row>
    <row r="21" spans="1:48" x14ac:dyDescent="0.25">
      <c r="A21" s="115" t="s">
        <v>24</v>
      </c>
      <c r="B21" s="116" t="s">
        <v>25</v>
      </c>
      <c r="C21" s="130" t="s">
        <v>39</v>
      </c>
      <c r="D21" s="122" t="s">
        <v>11</v>
      </c>
      <c r="E21" s="226" t="s">
        <v>10</v>
      </c>
      <c r="F21" s="123" t="s">
        <v>13</v>
      </c>
      <c r="G21" s="390" t="s">
        <v>54</v>
      </c>
      <c r="H21" s="668" t="s">
        <v>8</v>
      </c>
      <c r="I21" s="668" t="s">
        <v>157</v>
      </c>
      <c r="J21" s="125" t="s">
        <v>49</v>
      </c>
      <c r="K21" s="121" t="s">
        <v>10</v>
      </c>
      <c r="L21" s="200" t="s">
        <v>51</v>
      </c>
      <c r="M21" s="134" t="s">
        <v>55</v>
      </c>
      <c r="N21" s="122" t="s">
        <v>11</v>
      </c>
      <c r="O21" s="390" t="s">
        <v>54</v>
      </c>
      <c r="P21" s="366"/>
      <c r="Q21" s="668" t="s">
        <v>8</v>
      </c>
      <c r="R21" s="668" t="s">
        <v>157</v>
      </c>
      <c r="S21" s="128" t="s">
        <v>12</v>
      </c>
      <c r="T21" s="738"/>
      <c r="U21" s="287" t="s">
        <v>13</v>
      </c>
      <c r="V21" s="122" t="s">
        <v>11</v>
      </c>
      <c r="W21" s="124" t="s">
        <v>39</v>
      </c>
      <c r="X21" s="124"/>
      <c r="Y21" s="549" t="s">
        <v>9</v>
      </c>
      <c r="Z21" s="128" t="s">
        <v>12</v>
      </c>
      <c r="AA21" s="135" t="s">
        <v>11</v>
      </c>
      <c r="AB21" s="564"/>
      <c r="AC21" s="126"/>
      <c r="AD21" s="134" t="s">
        <v>55</v>
      </c>
      <c r="AE21" s="390" t="s">
        <v>54</v>
      </c>
      <c r="AF21" s="549" t="s">
        <v>9</v>
      </c>
      <c r="AG21" s="1102"/>
      <c r="AH21" s="1103"/>
      <c r="AI21" s="1103"/>
      <c r="AJ21" s="1103"/>
      <c r="AK21" s="1103"/>
      <c r="AL21" s="1103"/>
      <c r="AM21" s="1103"/>
      <c r="AN21" s="1103"/>
      <c r="AO21" s="1104"/>
      <c r="AP21" s="303"/>
      <c r="AQ21" s="134" t="s">
        <v>55</v>
      </c>
      <c r="AR21" s="426"/>
      <c r="AS21" s="590"/>
      <c r="AT21" s="203"/>
      <c r="AU21" s="561" t="s">
        <v>54</v>
      </c>
      <c r="AV21" s="204"/>
    </row>
    <row r="22" spans="1:48" x14ac:dyDescent="0.25">
      <c r="A22" s="117" t="s">
        <v>25</v>
      </c>
      <c r="B22" s="118" t="s">
        <v>26</v>
      </c>
      <c r="C22" s="257" t="s">
        <v>39</v>
      </c>
      <c r="D22" s="138" t="s">
        <v>11</v>
      </c>
      <c r="E22" s="232" t="s">
        <v>10</v>
      </c>
      <c r="F22" s="139" t="s">
        <v>13</v>
      </c>
      <c r="G22" s="391" t="s">
        <v>54</v>
      </c>
      <c r="H22" s="665" t="s">
        <v>8</v>
      </c>
      <c r="I22" s="665" t="s">
        <v>157</v>
      </c>
      <c r="J22" s="141" t="s">
        <v>49</v>
      </c>
      <c r="K22" s="137" t="s">
        <v>10</v>
      </c>
      <c r="L22" s="205" t="s">
        <v>51</v>
      </c>
      <c r="M22" s="147" t="s">
        <v>55</v>
      </c>
      <c r="N22" s="138" t="s">
        <v>11</v>
      </c>
      <c r="O22" s="391" t="s">
        <v>54</v>
      </c>
      <c r="P22" s="367"/>
      <c r="Q22" s="665" t="s">
        <v>8</v>
      </c>
      <c r="R22" s="665" t="s">
        <v>157</v>
      </c>
      <c r="S22" s="144" t="s">
        <v>12</v>
      </c>
      <c r="T22" s="739"/>
      <c r="U22" s="286" t="s">
        <v>13</v>
      </c>
      <c r="V22" s="138" t="s">
        <v>11</v>
      </c>
      <c r="W22" s="140" t="s">
        <v>39</v>
      </c>
      <c r="X22" s="391" t="s">
        <v>54</v>
      </c>
      <c r="Y22" s="550" t="s">
        <v>9</v>
      </c>
      <c r="Z22" s="144" t="s">
        <v>12</v>
      </c>
      <c r="AA22" s="152" t="s">
        <v>11</v>
      </c>
      <c r="AB22" s="501"/>
      <c r="AC22" s="142" t="s">
        <v>51</v>
      </c>
      <c r="AD22" s="147" t="s">
        <v>55</v>
      </c>
      <c r="AE22" s="391" t="s">
        <v>54</v>
      </c>
      <c r="AF22" s="550" t="s">
        <v>9</v>
      </c>
      <c r="AG22" s="1102"/>
      <c r="AH22" s="1103"/>
      <c r="AI22" s="1103"/>
      <c r="AJ22" s="1103"/>
      <c r="AK22" s="1103"/>
      <c r="AL22" s="1103"/>
      <c r="AM22" s="1103"/>
      <c r="AN22" s="1103"/>
      <c r="AO22" s="1104"/>
      <c r="AP22" s="304"/>
      <c r="AQ22" s="147" t="s">
        <v>55</v>
      </c>
      <c r="AR22" s="140" t="s">
        <v>39</v>
      </c>
      <c r="AS22" s="591"/>
      <c r="AT22" s="596"/>
      <c r="AU22" s="562" t="s">
        <v>54</v>
      </c>
      <c r="AV22" s="208"/>
    </row>
    <row r="23" spans="1:48" x14ac:dyDescent="0.25">
      <c r="A23" s="117" t="s">
        <v>26</v>
      </c>
      <c r="B23" s="118" t="s">
        <v>27</v>
      </c>
      <c r="C23" s="146" t="s">
        <v>39</v>
      </c>
      <c r="D23" s="138" t="s">
        <v>11</v>
      </c>
      <c r="E23" s="232" t="s">
        <v>10</v>
      </c>
      <c r="F23" s="139" t="s">
        <v>13</v>
      </c>
      <c r="G23" s="391" t="s">
        <v>54</v>
      </c>
      <c r="H23" s="665" t="s">
        <v>8</v>
      </c>
      <c r="I23" s="665" t="s">
        <v>157</v>
      </c>
      <c r="J23" s="141" t="s">
        <v>49</v>
      </c>
      <c r="K23" s="137" t="s">
        <v>10</v>
      </c>
      <c r="L23" s="205" t="s">
        <v>51</v>
      </c>
      <c r="M23" s="147" t="s">
        <v>55</v>
      </c>
      <c r="N23" s="138" t="s">
        <v>11</v>
      </c>
      <c r="O23" s="391" t="s">
        <v>54</v>
      </c>
      <c r="P23" s="367"/>
      <c r="Q23" s="665" t="s">
        <v>8</v>
      </c>
      <c r="R23" s="665" t="s">
        <v>157</v>
      </c>
      <c r="S23" s="144" t="s">
        <v>12</v>
      </c>
      <c r="T23" s="739"/>
      <c r="U23" s="286" t="s">
        <v>13</v>
      </c>
      <c r="V23" s="138" t="s">
        <v>11</v>
      </c>
      <c r="W23" s="140" t="s">
        <v>39</v>
      </c>
      <c r="X23" s="391" t="s">
        <v>54</v>
      </c>
      <c r="Y23" s="550" t="s">
        <v>9</v>
      </c>
      <c r="Z23" s="144" t="s">
        <v>12</v>
      </c>
      <c r="AA23" s="152" t="s">
        <v>11</v>
      </c>
      <c r="AB23" s="501"/>
      <c r="AC23" s="142" t="s">
        <v>51</v>
      </c>
      <c r="AD23" s="147" t="s">
        <v>55</v>
      </c>
      <c r="AE23" s="391" t="s">
        <v>54</v>
      </c>
      <c r="AF23" s="550" t="s">
        <v>9</v>
      </c>
      <c r="AG23" s="1102"/>
      <c r="AH23" s="1103"/>
      <c r="AI23" s="1103"/>
      <c r="AJ23" s="1103"/>
      <c r="AK23" s="1103"/>
      <c r="AL23" s="1103"/>
      <c r="AM23" s="1103"/>
      <c r="AN23" s="1103"/>
      <c r="AO23" s="1104"/>
      <c r="AP23" s="304"/>
      <c r="AQ23" s="147" t="s">
        <v>55</v>
      </c>
      <c r="AR23" s="140" t="s">
        <v>39</v>
      </c>
      <c r="AS23" s="591"/>
      <c r="AT23" s="596"/>
      <c r="AU23" s="827" t="s">
        <v>54</v>
      </c>
      <c r="AV23" s="305"/>
    </row>
    <row r="24" spans="1:48" x14ac:dyDescent="0.25">
      <c r="A24" s="117" t="s">
        <v>27</v>
      </c>
      <c r="B24" s="118" t="s">
        <v>28</v>
      </c>
      <c r="C24" s="146" t="s">
        <v>39</v>
      </c>
      <c r="D24" s="138" t="s">
        <v>11</v>
      </c>
      <c r="E24" s="232" t="s">
        <v>10</v>
      </c>
      <c r="F24" s="139" t="s">
        <v>13</v>
      </c>
      <c r="G24" s="391" t="s">
        <v>54</v>
      </c>
      <c r="H24" s="665" t="s">
        <v>8</v>
      </c>
      <c r="I24" s="665" t="s">
        <v>157</v>
      </c>
      <c r="J24" s="141" t="s">
        <v>49</v>
      </c>
      <c r="K24" s="137" t="s">
        <v>10</v>
      </c>
      <c r="L24" s="205" t="s">
        <v>51</v>
      </c>
      <c r="M24" s="147" t="s">
        <v>55</v>
      </c>
      <c r="N24" s="138" t="s">
        <v>11</v>
      </c>
      <c r="O24" s="391" t="s">
        <v>54</v>
      </c>
      <c r="P24" s="367"/>
      <c r="Q24" s="665" t="s">
        <v>8</v>
      </c>
      <c r="R24" s="665" t="s">
        <v>157</v>
      </c>
      <c r="S24" s="144" t="s">
        <v>12</v>
      </c>
      <c r="T24" s="739"/>
      <c r="U24" s="286" t="s">
        <v>13</v>
      </c>
      <c r="V24" s="138" t="s">
        <v>11</v>
      </c>
      <c r="W24" s="140" t="s">
        <v>39</v>
      </c>
      <c r="X24" s="391" t="s">
        <v>54</v>
      </c>
      <c r="Y24" s="550" t="s">
        <v>9</v>
      </c>
      <c r="Z24" s="144" t="s">
        <v>12</v>
      </c>
      <c r="AA24" s="152" t="s">
        <v>11</v>
      </c>
      <c r="AB24" s="501"/>
      <c r="AC24" s="142" t="s">
        <v>51</v>
      </c>
      <c r="AD24" s="147" t="s">
        <v>55</v>
      </c>
      <c r="AE24" s="391" t="s">
        <v>54</v>
      </c>
      <c r="AF24" s="550" t="s">
        <v>9</v>
      </c>
      <c r="AG24" s="1102"/>
      <c r="AH24" s="1103"/>
      <c r="AI24" s="1103"/>
      <c r="AJ24" s="1103"/>
      <c r="AK24" s="1103"/>
      <c r="AL24" s="1103"/>
      <c r="AM24" s="1103"/>
      <c r="AN24" s="1103"/>
      <c r="AO24" s="1104"/>
      <c r="AP24" s="304"/>
      <c r="AQ24" s="147" t="s">
        <v>55</v>
      </c>
      <c r="AR24" s="140" t="s">
        <v>39</v>
      </c>
      <c r="AS24" s="591"/>
      <c r="AT24" s="596"/>
      <c r="AU24" s="827" t="s">
        <v>54</v>
      </c>
      <c r="AV24" s="305"/>
    </row>
    <row r="25" spans="1:48" x14ac:dyDescent="0.25">
      <c r="A25" s="117" t="s">
        <v>28</v>
      </c>
      <c r="B25" s="118" t="s">
        <v>29</v>
      </c>
      <c r="C25" s="146" t="s">
        <v>39</v>
      </c>
      <c r="D25" s="138" t="s">
        <v>11</v>
      </c>
      <c r="E25" s="232" t="s">
        <v>10</v>
      </c>
      <c r="F25" s="139" t="s">
        <v>13</v>
      </c>
      <c r="G25" s="391" t="s">
        <v>54</v>
      </c>
      <c r="H25" s="665" t="s">
        <v>8</v>
      </c>
      <c r="I25" s="665" t="s">
        <v>157</v>
      </c>
      <c r="J25" s="141" t="s">
        <v>49</v>
      </c>
      <c r="K25" s="137" t="s">
        <v>10</v>
      </c>
      <c r="L25" s="205" t="s">
        <v>51</v>
      </c>
      <c r="M25" s="147" t="s">
        <v>55</v>
      </c>
      <c r="N25" s="138" t="s">
        <v>11</v>
      </c>
      <c r="O25" s="391" t="s">
        <v>54</v>
      </c>
      <c r="P25" s="367"/>
      <c r="Q25" s="665" t="s">
        <v>8</v>
      </c>
      <c r="R25" s="665" t="s">
        <v>157</v>
      </c>
      <c r="S25" s="144" t="s">
        <v>12</v>
      </c>
      <c r="T25" s="739"/>
      <c r="U25" s="286" t="s">
        <v>13</v>
      </c>
      <c r="V25" s="138" t="s">
        <v>11</v>
      </c>
      <c r="W25" s="140" t="s">
        <v>39</v>
      </c>
      <c r="X25" s="391" t="s">
        <v>54</v>
      </c>
      <c r="Y25" s="550" t="s">
        <v>9</v>
      </c>
      <c r="Z25" s="144" t="s">
        <v>12</v>
      </c>
      <c r="AA25" s="152" t="s">
        <v>11</v>
      </c>
      <c r="AB25" s="501"/>
      <c r="AC25" s="142" t="s">
        <v>51</v>
      </c>
      <c r="AD25" s="147" t="s">
        <v>55</v>
      </c>
      <c r="AE25" s="391" t="s">
        <v>54</v>
      </c>
      <c r="AF25" s="550" t="s">
        <v>9</v>
      </c>
      <c r="AG25" s="1102"/>
      <c r="AH25" s="1103"/>
      <c r="AI25" s="1103"/>
      <c r="AJ25" s="1103"/>
      <c r="AK25" s="1103"/>
      <c r="AL25" s="1103"/>
      <c r="AM25" s="1103"/>
      <c r="AN25" s="1103"/>
      <c r="AO25" s="1104"/>
      <c r="AP25" s="304"/>
      <c r="AQ25" s="147" t="s">
        <v>55</v>
      </c>
      <c r="AR25" s="140" t="s">
        <v>39</v>
      </c>
      <c r="AS25" s="591"/>
      <c r="AT25" s="596"/>
      <c r="AU25" s="827" t="s">
        <v>54</v>
      </c>
      <c r="AV25" s="717"/>
    </row>
    <row r="26" spans="1:48" x14ac:dyDescent="0.25">
      <c r="A26" s="117" t="s">
        <v>29</v>
      </c>
      <c r="B26" s="118" t="s">
        <v>30</v>
      </c>
      <c r="C26" s="146" t="s">
        <v>39</v>
      </c>
      <c r="D26" s="138" t="s">
        <v>11</v>
      </c>
      <c r="E26" s="232" t="s">
        <v>10</v>
      </c>
      <c r="F26" s="139" t="s">
        <v>13</v>
      </c>
      <c r="G26" s="391" t="s">
        <v>54</v>
      </c>
      <c r="H26" s="665" t="s">
        <v>8</v>
      </c>
      <c r="I26" s="665" t="s">
        <v>157</v>
      </c>
      <c r="J26" s="141" t="s">
        <v>49</v>
      </c>
      <c r="K26" s="137" t="s">
        <v>10</v>
      </c>
      <c r="L26" s="205" t="s">
        <v>51</v>
      </c>
      <c r="M26" s="147" t="s">
        <v>55</v>
      </c>
      <c r="N26" s="138" t="s">
        <v>11</v>
      </c>
      <c r="O26" s="391" t="s">
        <v>54</v>
      </c>
      <c r="P26" s="367"/>
      <c r="Q26" s="665" t="s">
        <v>8</v>
      </c>
      <c r="R26" s="665" t="s">
        <v>157</v>
      </c>
      <c r="S26" s="144" t="s">
        <v>12</v>
      </c>
      <c r="T26" s="739"/>
      <c r="U26" s="286" t="s">
        <v>13</v>
      </c>
      <c r="V26" s="138" t="s">
        <v>11</v>
      </c>
      <c r="W26" s="140" t="s">
        <v>39</v>
      </c>
      <c r="X26" s="391" t="s">
        <v>54</v>
      </c>
      <c r="Y26" s="550" t="s">
        <v>9</v>
      </c>
      <c r="Z26" s="144" t="s">
        <v>12</v>
      </c>
      <c r="AA26" s="152" t="s">
        <v>11</v>
      </c>
      <c r="AB26" s="501"/>
      <c r="AC26" s="142" t="s">
        <v>51</v>
      </c>
      <c r="AD26" s="147" t="s">
        <v>55</v>
      </c>
      <c r="AE26" s="391" t="s">
        <v>54</v>
      </c>
      <c r="AF26" s="550" t="s">
        <v>9</v>
      </c>
      <c r="AG26" s="1102"/>
      <c r="AH26" s="1103"/>
      <c r="AI26" s="1103"/>
      <c r="AJ26" s="1103"/>
      <c r="AK26" s="1103"/>
      <c r="AL26" s="1103"/>
      <c r="AM26" s="1103"/>
      <c r="AN26" s="1103"/>
      <c r="AO26" s="1104"/>
      <c r="AP26" s="304"/>
      <c r="AQ26" s="147" t="s">
        <v>55</v>
      </c>
      <c r="AR26" s="140" t="s">
        <v>39</v>
      </c>
      <c r="AS26" s="591"/>
      <c r="AT26" s="596"/>
      <c r="AU26" s="562" t="s">
        <v>54</v>
      </c>
      <c r="AV26" s="208"/>
    </row>
    <row r="27" spans="1:48" x14ac:dyDescent="0.25">
      <c r="A27" s="117" t="s">
        <v>30</v>
      </c>
      <c r="B27" s="118" t="s">
        <v>31</v>
      </c>
      <c r="C27" s="146" t="s">
        <v>39</v>
      </c>
      <c r="D27" s="138" t="s">
        <v>11</v>
      </c>
      <c r="E27" s="232" t="s">
        <v>10</v>
      </c>
      <c r="F27" s="139" t="s">
        <v>13</v>
      </c>
      <c r="G27" s="391" t="s">
        <v>54</v>
      </c>
      <c r="H27" s="391"/>
      <c r="I27" s="391"/>
      <c r="J27" s="141"/>
      <c r="K27" s="137" t="s">
        <v>10</v>
      </c>
      <c r="L27" s="205" t="s">
        <v>51</v>
      </c>
      <c r="M27" s="147" t="s">
        <v>55</v>
      </c>
      <c r="N27" s="138" t="s">
        <v>11</v>
      </c>
      <c r="O27" s="391" t="s">
        <v>54</v>
      </c>
      <c r="P27" s="367"/>
      <c r="Q27" s="391"/>
      <c r="R27" s="391"/>
      <c r="S27" s="144" t="s">
        <v>12</v>
      </c>
      <c r="T27" s="739"/>
      <c r="U27" s="286" t="s">
        <v>13</v>
      </c>
      <c r="V27" s="138" t="s">
        <v>11</v>
      </c>
      <c r="W27" s="140" t="s">
        <v>39</v>
      </c>
      <c r="X27" s="391" t="s">
        <v>54</v>
      </c>
      <c r="Y27" s="550" t="s">
        <v>9</v>
      </c>
      <c r="Z27" s="144" t="s">
        <v>12</v>
      </c>
      <c r="AA27" s="152" t="s">
        <v>11</v>
      </c>
      <c r="AB27" s="501"/>
      <c r="AC27" s="142" t="s">
        <v>51</v>
      </c>
      <c r="AD27" s="147" t="s">
        <v>55</v>
      </c>
      <c r="AE27" s="391" t="s">
        <v>54</v>
      </c>
      <c r="AF27" s="550" t="s">
        <v>9</v>
      </c>
      <c r="AG27" s="1102"/>
      <c r="AH27" s="1103"/>
      <c r="AI27" s="1103"/>
      <c r="AJ27" s="1103"/>
      <c r="AK27" s="1103"/>
      <c r="AL27" s="1103"/>
      <c r="AM27" s="1103"/>
      <c r="AN27" s="1103"/>
      <c r="AO27" s="1104"/>
      <c r="AP27" s="304"/>
      <c r="AQ27" s="147" t="s">
        <v>55</v>
      </c>
      <c r="AR27" s="140" t="s">
        <v>39</v>
      </c>
      <c r="AS27" s="591"/>
      <c r="AT27" s="143"/>
      <c r="AU27" s="562" t="s">
        <v>54</v>
      </c>
      <c r="AV27" s="208"/>
    </row>
    <row r="28" spans="1:48" x14ac:dyDescent="0.25">
      <c r="A28" s="117" t="s">
        <v>31</v>
      </c>
      <c r="B28" s="118" t="s">
        <v>32</v>
      </c>
      <c r="C28" s="146" t="s">
        <v>39</v>
      </c>
      <c r="D28" s="138" t="s">
        <v>11</v>
      </c>
      <c r="E28" s="232" t="s">
        <v>10</v>
      </c>
      <c r="F28" s="139" t="s">
        <v>13</v>
      </c>
      <c r="G28" s="391" t="s">
        <v>54</v>
      </c>
      <c r="H28" s="391"/>
      <c r="I28" s="391"/>
      <c r="J28" s="210"/>
      <c r="K28" s="137" t="s">
        <v>10</v>
      </c>
      <c r="L28" s="205" t="s">
        <v>51</v>
      </c>
      <c r="M28" s="147" t="s">
        <v>55</v>
      </c>
      <c r="N28" s="138" t="s">
        <v>11</v>
      </c>
      <c r="O28" s="391" t="s">
        <v>54</v>
      </c>
      <c r="P28" s="179"/>
      <c r="Q28" s="391"/>
      <c r="R28" s="391"/>
      <c r="S28" s="144" t="s">
        <v>12</v>
      </c>
      <c r="T28" s="739"/>
      <c r="U28" s="286" t="s">
        <v>13</v>
      </c>
      <c r="V28" s="138" t="s">
        <v>11</v>
      </c>
      <c r="W28" s="236" t="s">
        <v>39</v>
      </c>
      <c r="X28" s="391" t="s">
        <v>54</v>
      </c>
      <c r="Y28" s="212"/>
      <c r="Z28" s="144" t="s">
        <v>12</v>
      </c>
      <c r="AA28" s="152" t="s">
        <v>11</v>
      </c>
      <c r="AB28" s="501"/>
      <c r="AC28" s="142" t="s">
        <v>51</v>
      </c>
      <c r="AD28" s="147" t="s">
        <v>55</v>
      </c>
      <c r="AE28" s="391" t="s">
        <v>54</v>
      </c>
      <c r="AF28" s="212"/>
      <c r="AG28" s="1102"/>
      <c r="AH28" s="1103"/>
      <c r="AI28" s="1103"/>
      <c r="AJ28" s="1103"/>
      <c r="AK28" s="1103"/>
      <c r="AL28" s="1103"/>
      <c r="AM28" s="1103"/>
      <c r="AN28" s="1103"/>
      <c r="AO28" s="1104"/>
      <c r="AP28" s="304"/>
      <c r="AQ28" s="147" t="s">
        <v>55</v>
      </c>
      <c r="AR28" s="140" t="s">
        <v>39</v>
      </c>
      <c r="AS28" s="591"/>
      <c r="AT28" s="212"/>
      <c r="AU28" s="562" t="s">
        <v>54</v>
      </c>
      <c r="AV28" s="208"/>
    </row>
    <row r="29" spans="1:48" ht="15.75" thickBot="1" x14ac:dyDescent="0.3">
      <c r="A29" s="117" t="s">
        <v>32</v>
      </c>
      <c r="B29" s="118" t="s">
        <v>33</v>
      </c>
      <c r="C29" s="146" t="s">
        <v>39</v>
      </c>
      <c r="D29" s="138" t="s">
        <v>11</v>
      </c>
      <c r="E29" s="232" t="s">
        <v>10</v>
      </c>
      <c r="F29" s="139" t="s">
        <v>13</v>
      </c>
      <c r="G29" s="391" t="s">
        <v>54</v>
      </c>
      <c r="H29" s="391"/>
      <c r="I29" s="391"/>
      <c r="J29" s="210"/>
      <c r="K29" s="137" t="s">
        <v>10</v>
      </c>
      <c r="L29" s="205" t="s">
        <v>51</v>
      </c>
      <c r="M29" s="147" t="s">
        <v>55</v>
      </c>
      <c r="N29" s="138" t="s">
        <v>11</v>
      </c>
      <c r="O29" s="391" t="s">
        <v>54</v>
      </c>
      <c r="P29" s="179"/>
      <c r="Q29" s="391"/>
      <c r="R29" s="391"/>
      <c r="S29" s="141"/>
      <c r="T29" s="739"/>
      <c r="U29" s="286" t="s">
        <v>13</v>
      </c>
      <c r="V29" s="138" t="s">
        <v>11</v>
      </c>
      <c r="W29" s="140" t="s">
        <v>39</v>
      </c>
      <c r="X29" s="391" t="s">
        <v>54</v>
      </c>
      <c r="Y29" s="555"/>
      <c r="Z29" s="144"/>
      <c r="AA29" s="152" t="s">
        <v>11</v>
      </c>
      <c r="AB29" s="501"/>
      <c r="AC29" s="142" t="s">
        <v>51</v>
      </c>
      <c r="AD29" s="147" t="s">
        <v>55</v>
      </c>
      <c r="AE29" s="391" t="s">
        <v>54</v>
      </c>
      <c r="AF29" s="555"/>
      <c r="AG29" s="1102"/>
      <c r="AH29" s="1103"/>
      <c r="AI29" s="1103"/>
      <c r="AJ29" s="1103"/>
      <c r="AK29" s="1103"/>
      <c r="AL29" s="1103"/>
      <c r="AM29" s="1103"/>
      <c r="AN29" s="1103"/>
      <c r="AO29" s="1104"/>
      <c r="AP29" s="307"/>
      <c r="AQ29" s="165" t="s">
        <v>55</v>
      </c>
      <c r="AR29" s="157" t="s">
        <v>39</v>
      </c>
      <c r="AS29" s="626"/>
      <c r="AT29" s="214"/>
      <c r="AU29" s="563" t="s">
        <v>54</v>
      </c>
      <c r="AV29" s="215"/>
    </row>
    <row r="30" spans="1:48" x14ac:dyDescent="0.25">
      <c r="A30" s="117" t="s">
        <v>33</v>
      </c>
      <c r="B30" s="118" t="s">
        <v>34</v>
      </c>
      <c r="C30" s="146" t="s">
        <v>39</v>
      </c>
      <c r="D30" s="138" t="s">
        <v>11</v>
      </c>
      <c r="E30" s="149" t="s">
        <v>10</v>
      </c>
      <c r="F30" s="139" t="s">
        <v>13</v>
      </c>
      <c r="G30" s="391" t="s">
        <v>54</v>
      </c>
      <c r="H30" s="391"/>
      <c r="I30" s="391"/>
      <c r="J30" s="210"/>
      <c r="K30" s="137" t="s">
        <v>10</v>
      </c>
      <c r="L30" s="205" t="s">
        <v>51</v>
      </c>
      <c r="M30" s="147" t="s">
        <v>55</v>
      </c>
      <c r="N30" s="138" t="s">
        <v>11</v>
      </c>
      <c r="O30" s="391" t="s">
        <v>54</v>
      </c>
      <c r="P30" s="179"/>
      <c r="Q30" s="391"/>
      <c r="R30" s="391"/>
      <c r="S30" s="144"/>
      <c r="T30" s="739"/>
      <c r="U30" s="286" t="s">
        <v>13</v>
      </c>
      <c r="V30" s="138"/>
      <c r="W30" s="140" t="s">
        <v>39</v>
      </c>
      <c r="X30" s="391" t="s">
        <v>54</v>
      </c>
      <c r="Y30" s="382"/>
      <c r="Z30" s="144"/>
      <c r="AA30" s="152" t="s">
        <v>11</v>
      </c>
      <c r="AB30" s="501"/>
      <c r="AC30" s="142" t="s">
        <v>51</v>
      </c>
      <c r="AD30" s="147" t="s">
        <v>55</v>
      </c>
      <c r="AE30" s="391" t="s">
        <v>54</v>
      </c>
      <c r="AF30" s="382"/>
      <c r="AG30" s="1102"/>
      <c r="AH30" s="1103"/>
      <c r="AI30" s="1103"/>
      <c r="AJ30" s="1103"/>
      <c r="AK30" s="1103"/>
      <c r="AL30" s="1103"/>
      <c r="AM30" s="1103"/>
      <c r="AN30" s="1103"/>
      <c r="AO30" s="1104"/>
      <c r="AP30" s="999"/>
      <c r="AQ30" s="999"/>
      <c r="AR30" s="1000"/>
      <c r="AS30" s="999"/>
      <c r="AT30" s="999"/>
      <c r="AU30" s="999"/>
      <c r="AV30" s="987"/>
    </row>
    <row r="31" spans="1:48" ht="15.75" thickBot="1" x14ac:dyDescent="0.3">
      <c r="A31" s="119" t="s">
        <v>34</v>
      </c>
      <c r="B31" s="120" t="s">
        <v>35</v>
      </c>
      <c r="C31" s="164" t="s">
        <v>39</v>
      </c>
      <c r="D31" s="163"/>
      <c r="E31" s="167" t="s">
        <v>10</v>
      </c>
      <c r="F31" s="156"/>
      <c r="G31" s="392" t="s">
        <v>54</v>
      </c>
      <c r="H31" s="392"/>
      <c r="I31" s="392"/>
      <c r="J31" s="217"/>
      <c r="K31" s="155" t="s">
        <v>10</v>
      </c>
      <c r="L31" s="219" t="s">
        <v>51</v>
      </c>
      <c r="M31" s="165" t="s">
        <v>55</v>
      </c>
      <c r="N31" s="163"/>
      <c r="O31" s="392"/>
      <c r="P31" s="252"/>
      <c r="Q31" s="392"/>
      <c r="R31" s="392"/>
      <c r="S31" s="215"/>
      <c r="T31" s="783"/>
      <c r="U31" s="218" t="s">
        <v>13</v>
      </c>
      <c r="V31" s="414"/>
      <c r="W31" s="157" t="s">
        <v>39</v>
      </c>
      <c r="X31" s="157"/>
      <c r="Y31" s="383"/>
      <c r="Z31" s="308"/>
      <c r="AA31" s="170"/>
      <c r="AB31" s="503"/>
      <c r="AC31" s="159"/>
      <c r="AD31" s="165" t="s">
        <v>55</v>
      </c>
      <c r="AE31" s="392" t="s">
        <v>54</v>
      </c>
      <c r="AF31" s="383"/>
      <c r="AG31" s="1105"/>
      <c r="AH31" s="1106"/>
      <c r="AI31" s="1106"/>
      <c r="AJ31" s="1106"/>
      <c r="AK31" s="1106"/>
      <c r="AL31" s="1106"/>
      <c r="AM31" s="1106"/>
      <c r="AN31" s="1106"/>
      <c r="AO31" s="1107"/>
      <c r="AP31" s="1001"/>
      <c r="AQ31" s="1001"/>
      <c r="AR31" s="1002"/>
      <c r="AS31" s="1001"/>
      <c r="AT31" s="1001"/>
      <c r="AU31" s="1001"/>
      <c r="AV31" s="924"/>
    </row>
  </sheetData>
  <mergeCells count="19">
    <mergeCell ref="A1:AV1"/>
    <mergeCell ref="A9:B9"/>
    <mergeCell ref="C9:J9"/>
    <mergeCell ref="K9:S9"/>
    <mergeCell ref="T9:Z9"/>
    <mergeCell ref="AA9:AF9"/>
    <mergeCell ref="C8:S8"/>
    <mergeCell ref="C7:S7"/>
    <mergeCell ref="T8:Z8"/>
    <mergeCell ref="A3:AV3"/>
    <mergeCell ref="A2:AV2"/>
    <mergeCell ref="A4:AV4"/>
    <mergeCell ref="A6:AV6"/>
    <mergeCell ref="A5:AV5"/>
    <mergeCell ref="K18:S20"/>
    <mergeCell ref="AG9:AO9"/>
    <mergeCell ref="AP9:AV9"/>
    <mergeCell ref="AP30:AV31"/>
    <mergeCell ref="AG10:AO31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AC3B-EF19-4CEF-9ECF-08D0E143A4AE}">
  <sheetPr>
    <pageSetUpPr fitToPage="1"/>
  </sheetPr>
  <dimension ref="A1:BH37"/>
  <sheetViews>
    <sheetView topLeftCell="A3" zoomScaleNormal="100" workbookViewId="0">
      <selection activeCell="BJ22" sqref="BJ22"/>
    </sheetView>
  </sheetViews>
  <sheetFormatPr baseColWidth="10" defaultColWidth="10.85546875" defaultRowHeight="15" x14ac:dyDescent="0.25"/>
  <cols>
    <col min="1" max="2" width="5.85546875" style="337" bestFit="1" customWidth="1"/>
    <col min="3" max="60" width="2.7109375" style="337" customWidth="1"/>
    <col min="61" max="16384" width="10.85546875" style="337"/>
  </cols>
  <sheetData>
    <row r="1" spans="1:60" ht="19.5" thickBot="1" x14ac:dyDescent="0.3">
      <c r="A1" s="964" t="s">
        <v>132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5"/>
      <c r="BA1" s="965"/>
      <c r="BB1" s="965"/>
      <c r="BC1" s="965"/>
      <c r="BD1" s="965"/>
      <c r="BE1" s="965"/>
      <c r="BF1" s="965"/>
      <c r="BG1" s="965"/>
      <c r="BH1" s="966"/>
    </row>
    <row r="2" spans="1:60" x14ac:dyDescent="0.25">
      <c r="A2" s="997" t="s">
        <v>52</v>
      </c>
      <c r="B2" s="997"/>
      <c r="C2" s="997"/>
      <c r="D2" s="997"/>
      <c r="E2" s="997"/>
      <c r="F2" s="997"/>
      <c r="G2" s="997"/>
      <c r="H2" s="997"/>
      <c r="I2" s="997"/>
      <c r="J2" s="997"/>
      <c r="K2" s="997"/>
      <c r="L2" s="997"/>
      <c r="M2" s="997"/>
      <c r="N2" s="997"/>
      <c r="O2" s="997"/>
      <c r="P2" s="997"/>
      <c r="Q2" s="997"/>
      <c r="R2" s="997"/>
      <c r="S2" s="997"/>
      <c r="T2" s="997"/>
      <c r="U2" s="997"/>
      <c r="V2" s="997"/>
      <c r="W2" s="997"/>
      <c r="X2" s="997"/>
      <c r="Y2" s="997"/>
      <c r="Z2" s="997"/>
      <c r="AA2" s="997"/>
      <c r="AB2" s="997"/>
      <c r="AC2" s="997"/>
      <c r="AD2" s="997"/>
      <c r="AE2" s="997"/>
      <c r="AF2" s="997"/>
      <c r="AG2" s="997"/>
      <c r="AH2" s="997"/>
      <c r="AI2" s="997"/>
      <c r="AJ2" s="997"/>
      <c r="AK2" s="997"/>
      <c r="AL2" s="997"/>
      <c r="AM2" s="997"/>
      <c r="AN2" s="997"/>
      <c r="AO2" s="997"/>
      <c r="AP2" s="997"/>
      <c r="AQ2" s="997"/>
      <c r="AR2" s="997"/>
      <c r="AS2" s="997"/>
      <c r="AT2" s="997"/>
      <c r="AU2" s="997"/>
      <c r="AV2" s="997"/>
      <c r="AW2" s="997"/>
      <c r="AX2" s="997"/>
      <c r="AY2" s="997"/>
      <c r="AZ2" s="997"/>
      <c r="BA2" s="997"/>
      <c r="BB2" s="997"/>
      <c r="BC2" s="997"/>
      <c r="BD2" s="997"/>
      <c r="BE2" s="997"/>
      <c r="BF2" s="997"/>
      <c r="BG2" s="997"/>
      <c r="BH2" s="997"/>
    </row>
    <row r="3" spans="1:60" x14ac:dyDescent="0.25">
      <c r="A3" s="998" t="s">
        <v>68</v>
      </c>
      <c r="B3" s="998"/>
      <c r="C3" s="998"/>
      <c r="D3" s="998"/>
      <c r="E3" s="998"/>
      <c r="F3" s="998"/>
      <c r="G3" s="998"/>
      <c r="H3" s="998"/>
      <c r="I3" s="998"/>
      <c r="J3" s="998"/>
      <c r="K3" s="998"/>
      <c r="L3" s="998"/>
      <c r="M3" s="998"/>
      <c r="N3" s="998"/>
      <c r="O3" s="998"/>
      <c r="P3" s="998"/>
      <c r="Q3" s="998"/>
      <c r="R3" s="998"/>
      <c r="S3" s="998"/>
      <c r="T3" s="998"/>
      <c r="U3" s="998"/>
      <c r="V3" s="998"/>
      <c r="W3" s="998"/>
      <c r="X3" s="998"/>
      <c r="Y3" s="998"/>
      <c r="Z3" s="998"/>
      <c r="AA3" s="998"/>
      <c r="AB3" s="998"/>
      <c r="AC3" s="998"/>
      <c r="AD3" s="998"/>
      <c r="AE3" s="998"/>
      <c r="AF3" s="998"/>
      <c r="AG3" s="998"/>
      <c r="AH3" s="998"/>
      <c r="AI3" s="998"/>
      <c r="AJ3" s="998"/>
      <c r="AK3" s="998"/>
      <c r="AL3" s="998"/>
      <c r="AM3" s="998"/>
      <c r="AN3" s="998"/>
      <c r="AO3" s="998"/>
      <c r="AP3" s="998"/>
      <c r="AQ3" s="998"/>
      <c r="AR3" s="998"/>
      <c r="AS3" s="998"/>
      <c r="AT3" s="998"/>
      <c r="AU3" s="998"/>
      <c r="AV3" s="998"/>
      <c r="AW3" s="998"/>
      <c r="AX3" s="998"/>
      <c r="AY3" s="998"/>
      <c r="AZ3" s="998"/>
      <c r="BA3" s="998"/>
      <c r="BB3" s="998"/>
      <c r="BC3" s="998"/>
      <c r="BD3" s="998"/>
      <c r="BE3" s="998"/>
      <c r="BF3" s="998"/>
      <c r="BG3" s="998"/>
      <c r="BH3" s="998"/>
    </row>
    <row r="4" spans="1:60" x14ac:dyDescent="0.25">
      <c r="A4" s="933" t="s">
        <v>172</v>
      </c>
      <c r="B4" s="933"/>
      <c r="C4" s="933"/>
      <c r="D4" s="933"/>
      <c r="E4" s="933"/>
      <c r="F4" s="933"/>
      <c r="G4" s="933"/>
      <c r="H4" s="933"/>
      <c r="I4" s="933"/>
      <c r="J4" s="933"/>
      <c r="K4" s="933"/>
      <c r="L4" s="933"/>
      <c r="M4" s="933"/>
      <c r="N4" s="933"/>
      <c r="O4" s="933"/>
      <c r="P4" s="933"/>
      <c r="Q4" s="933"/>
      <c r="R4" s="933"/>
      <c r="S4" s="933"/>
      <c r="T4" s="933"/>
      <c r="U4" s="933"/>
      <c r="V4" s="933"/>
      <c r="W4" s="933"/>
      <c r="X4" s="933"/>
      <c r="Y4" s="933"/>
      <c r="Z4" s="933"/>
      <c r="AA4" s="933"/>
      <c r="AB4" s="933"/>
      <c r="AC4" s="933"/>
      <c r="AD4" s="933"/>
      <c r="AE4" s="933"/>
      <c r="AF4" s="933"/>
      <c r="AG4" s="933"/>
      <c r="AH4" s="933"/>
      <c r="AI4" s="933"/>
      <c r="AJ4" s="933"/>
      <c r="AK4" s="933"/>
      <c r="AL4" s="933"/>
      <c r="AM4" s="933"/>
      <c r="AN4" s="933"/>
      <c r="AO4" s="933"/>
      <c r="AP4" s="933"/>
      <c r="AQ4" s="933"/>
      <c r="AR4" s="933"/>
      <c r="AS4" s="933"/>
      <c r="AT4" s="933"/>
      <c r="AU4" s="933"/>
      <c r="AV4" s="933"/>
      <c r="AW4" s="933"/>
      <c r="AX4" s="933"/>
      <c r="AY4" s="933"/>
      <c r="AZ4" s="933"/>
      <c r="BA4" s="933"/>
      <c r="BB4" s="933"/>
      <c r="BC4" s="933"/>
      <c r="BD4" s="933"/>
      <c r="BE4" s="933"/>
      <c r="BF4" s="933"/>
      <c r="BG4" s="933"/>
      <c r="BH4" s="933"/>
    </row>
    <row r="5" spans="1:60" x14ac:dyDescent="0.25">
      <c r="A5" s="926" t="s">
        <v>158</v>
      </c>
      <c r="B5" s="926"/>
      <c r="C5" s="926"/>
      <c r="D5" s="926"/>
      <c r="E5" s="926"/>
      <c r="F5" s="926"/>
      <c r="G5" s="926"/>
      <c r="H5" s="926"/>
      <c r="I5" s="926"/>
      <c r="J5" s="926"/>
      <c r="K5" s="926"/>
      <c r="L5" s="926"/>
      <c r="M5" s="926"/>
      <c r="N5" s="926"/>
      <c r="O5" s="926"/>
      <c r="P5" s="926"/>
      <c r="Q5" s="926"/>
      <c r="R5" s="926"/>
      <c r="S5" s="926"/>
      <c r="T5" s="926"/>
      <c r="U5" s="926"/>
      <c r="V5" s="926"/>
      <c r="W5" s="926"/>
      <c r="X5" s="926"/>
      <c r="Y5" s="926"/>
      <c r="Z5" s="926"/>
      <c r="AA5" s="926"/>
      <c r="AB5" s="926"/>
      <c r="AC5" s="926"/>
      <c r="AD5" s="926"/>
      <c r="AE5" s="926"/>
      <c r="AF5" s="926"/>
      <c r="AG5" s="926"/>
      <c r="AH5" s="926"/>
      <c r="AI5" s="926"/>
      <c r="AJ5" s="926"/>
      <c r="AK5" s="926"/>
      <c r="AL5" s="926"/>
      <c r="AM5" s="926"/>
      <c r="AN5" s="926"/>
      <c r="AO5" s="926"/>
      <c r="AP5" s="926"/>
      <c r="AQ5" s="926"/>
      <c r="AR5" s="926"/>
      <c r="AS5" s="926"/>
      <c r="AT5" s="926"/>
      <c r="AU5" s="926"/>
      <c r="AV5" s="926"/>
      <c r="AW5" s="926"/>
      <c r="AX5" s="926"/>
      <c r="AY5" s="926"/>
      <c r="AZ5" s="926"/>
      <c r="BA5" s="926"/>
      <c r="BB5" s="926"/>
      <c r="BC5" s="926"/>
      <c r="BD5" s="926"/>
      <c r="BE5" s="926"/>
      <c r="BF5" s="926"/>
      <c r="BG5" s="926"/>
      <c r="BH5" s="926"/>
    </row>
    <row r="6" spans="1:60" x14ac:dyDescent="0.25">
      <c r="A6" s="925" t="s">
        <v>155</v>
      </c>
      <c r="B6" s="925"/>
      <c r="C6" s="925"/>
      <c r="D6" s="925"/>
      <c r="E6" s="925"/>
      <c r="F6" s="925"/>
      <c r="G6" s="925"/>
      <c r="H6" s="925"/>
      <c r="I6" s="925"/>
      <c r="J6" s="925"/>
      <c r="K6" s="925"/>
      <c r="L6" s="925"/>
      <c r="M6" s="925"/>
      <c r="N6" s="925"/>
      <c r="O6" s="925"/>
      <c r="P6" s="925"/>
      <c r="Q6" s="925"/>
      <c r="R6" s="925"/>
      <c r="S6" s="925"/>
      <c r="T6" s="925"/>
      <c r="U6" s="925"/>
      <c r="V6" s="925"/>
      <c r="W6" s="925"/>
      <c r="X6" s="925"/>
      <c r="Y6" s="925"/>
      <c r="Z6" s="925"/>
      <c r="AA6" s="925"/>
      <c r="AB6" s="925"/>
      <c r="AC6" s="925"/>
      <c r="AD6" s="925"/>
      <c r="AE6" s="925"/>
      <c r="AF6" s="925"/>
      <c r="AG6" s="925"/>
      <c r="AH6" s="925"/>
      <c r="AI6" s="925"/>
      <c r="AJ6" s="925"/>
      <c r="AK6" s="925"/>
      <c r="AL6" s="925"/>
      <c r="AM6" s="925"/>
      <c r="AN6" s="925"/>
      <c r="AO6" s="925"/>
      <c r="AP6" s="925"/>
      <c r="AQ6" s="925"/>
      <c r="AR6" s="925"/>
      <c r="AS6" s="925"/>
      <c r="AT6" s="925"/>
      <c r="AU6" s="925"/>
      <c r="AV6" s="925"/>
      <c r="AW6" s="925"/>
      <c r="AX6" s="925"/>
      <c r="AY6" s="925"/>
      <c r="AZ6" s="925"/>
      <c r="BA6" s="925"/>
      <c r="BB6" s="925"/>
      <c r="BC6" s="925"/>
      <c r="BD6" s="925"/>
      <c r="BE6" s="925"/>
      <c r="BF6" s="925"/>
      <c r="BG6" s="925"/>
      <c r="BH6" s="925"/>
    </row>
    <row r="7" spans="1:60" x14ac:dyDescent="0.25">
      <c r="A7" s="994" t="s">
        <v>128</v>
      </c>
      <c r="B7" s="994"/>
      <c r="C7" s="994"/>
      <c r="D7" s="994"/>
      <c r="E7" s="994"/>
      <c r="F7" s="994"/>
      <c r="G7" s="994"/>
      <c r="H7" s="994"/>
      <c r="I7" s="994"/>
      <c r="J7" s="994"/>
      <c r="K7" s="994"/>
      <c r="L7" s="994"/>
      <c r="M7" s="994"/>
      <c r="N7" s="994"/>
      <c r="O7" s="994"/>
      <c r="P7" s="994"/>
      <c r="Q7" s="994"/>
      <c r="R7" s="994"/>
      <c r="S7" s="994"/>
      <c r="T7" s="994"/>
      <c r="U7" s="994"/>
      <c r="V7" s="994"/>
      <c r="W7" s="994"/>
      <c r="X7" s="994"/>
      <c r="Y7" s="994"/>
      <c r="Z7" s="994"/>
      <c r="AA7" s="994"/>
      <c r="AB7" s="994"/>
      <c r="AC7" s="994"/>
      <c r="AD7" s="994"/>
      <c r="AE7" s="994"/>
      <c r="AF7" s="994"/>
      <c r="AG7" s="994"/>
      <c r="AH7" s="994"/>
      <c r="AI7" s="994"/>
      <c r="AJ7" s="994"/>
      <c r="AK7" s="994"/>
      <c r="AL7" s="994"/>
      <c r="AM7" s="994"/>
      <c r="AN7" s="994"/>
      <c r="AO7" s="994"/>
      <c r="AP7" s="994"/>
      <c r="AQ7" s="994"/>
      <c r="AR7" s="994"/>
      <c r="AS7" s="994"/>
      <c r="AT7" s="994"/>
      <c r="AU7" s="994"/>
      <c r="AV7" s="994"/>
      <c r="AW7" s="994"/>
      <c r="AX7" s="994"/>
      <c r="AY7" s="994"/>
      <c r="AZ7" s="994"/>
      <c r="BA7" s="994"/>
      <c r="BB7" s="994"/>
      <c r="BC7" s="994"/>
      <c r="BD7" s="994"/>
      <c r="BE7" s="994"/>
      <c r="BF7" s="994"/>
      <c r="BG7" s="994"/>
      <c r="BH7" s="994"/>
    </row>
    <row r="8" spans="1:60" x14ac:dyDescent="0.25">
      <c r="A8" s="995" t="s">
        <v>129</v>
      </c>
      <c r="B8" s="995"/>
      <c r="C8" s="995"/>
      <c r="D8" s="995"/>
      <c r="E8" s="995"/>
      <c r="F8" s="995"/>
      <c r="G8" s="995"/>
      <c r="H8" s="995"/>
      <c r="I8" s="995"/>
      <c r="J8" s="995"/>
      <c r="K8" s="995"/>
      <c r="L8" s="995"/>
      <c r="M8" s="995"/>
      <c r="N8" s="995"/>
      <c r="O8" s="995"/>
      <c r="P8" s="995"/>
      <c r="Q8" s="995"/>
      <c r="R8" s="995"/>
      <c r="S8" s="995"/>
      <c r="T8" s="995"/>
      <c r="U8" s="995"/>
      <c r="V8" s="995"/>
      <c r="W8" s="995"/>
      <c r="X8" s="995"/>
      <c r="Y8" s="995"/>
      <c r="Z8" s="995"/>
      <c r="AA8" s="995"/>
      <c r="AB8" s="995"/>
      <c r="AC8" s="995"/>
      <c r="AD8" s="995"/>
      <c r="AE8" s="995"/>
      <c r="AF8" s="995"/>
      <c r="AG8" s="995"/>
      <c r="AH8" s="995"/>
      <c r="AI8" s="995"/>
      <c r="AJ8" s="995"/>
      <c r="AK8" s="995"/>
      <c r="AL8" s="995"/>
      <c r="AM8" s="995"/>
      <c r="AN8" s="995"/>
      <c r="AO8" s="995"/>
      <c r="AP8" s="995"/>
      <c r="AQ8" s="995"/>
      <c r="AR8" s="995"/>
      <c r="AS8" s="995"/>
      <c r="AT8" s="995"/>
      <c r="AU8" s="995"/>
      <c r="AV8" s="995"/>
      <c r="AW8" s="995"/>
      <c r="AX8" s="995"/>
      <c r="AY8" s="995"/>
      <c r="AZ8" s="995"/>
      <c r="BA8" s="995"/>
      <c r="BB8" s="995"/>
      <c r="BC8" s="995"/>
      <c r="BD8" s="995"/>
      <c r="BE8" s="995"/>
      <c r="BF8" s="995"/>
      <c r="BG8" s="995"/>
      <c r="BH8" s="995"/>
    </row>
    <row r="9" spans="1:60" x14ac:dyDescent="0.25">
      <c r="A9" s="952" t="s">
        <v>130</v>
      </c>
      <c r="B9" s="952"/>
      <c r="C9" s="952"/>
      <c r="D9" s="952"/>
      <c r="E9" s="952"/>
      <c r="F9" s="952"/>
      <c r="G9" s="952"/>
      <c r="H9" s="952"/>
      <c r="I9" s="952"/>
      <c r="J9" s="952"/>
      <c r="K9" s="952"/>
      <c r="L9" s="952"/>
      <c r="M9" s="952"/>
      <c r="N9" s="952"/>
      <c r="O9" s="952"/>
      <c r="P9" s="952"/>
      <c r="Q9" s="952"/>
      <c r="R9" s="952"/>
      <c r="S9" s="952"/>
      <c r="T9" s="952"/>
      <c r="U9" s="952"/>
      <c r="V9" s="952"/>
      <c r="W9" s="952"/>
      <c r="X9" s="952"/>
      <c r="Y9" s="952"/>
      <c r="Z9" s="952"/>
      <c r="AA9" s="952"/>
      <c r="AB9" s="952"/>
      <c r="AC9" s="952"/>
      <c r="AD9" s="952"/>
      <c r="AE9" s="952"/>
      <c r="AF9" s="952"/>
      <c r="AG9" s="952"/>
      <c r="AH9" s="952"/>
      <c r="AI9" s="952"/>
      <c r="AJ9" s="952"/>
      <c r="AK9" s="952"/>
      <c r="AL9" s="952"/>
      <c r="AM9" s="952"/>
      <c r="AN9" s="952"/>
      <c r="AO9" s="952"/>
      <c r="AP9" s="952"/>
      <c r="AQ9" s="952"/>
      <c r="AR9" s="952"/>
      <c r="AS9" s="952"/>
      <c r="AT9" s="952"/>
      <c r="AU9" s="952"/>
      <c r="AV9" s="952"/>
      <c r="AW9" s="952"/>
      <c r="AX9" s="952"/>
      <c r="AY9" s="952"/>
      <c r="AZ9" s="952"/>
      <c r="BA9" s="952"/>
      <c r="BB9" s="952"/>
      <c r="BC9" s="952"/>
      <c r="BD9" s="952"/>
      <c r="BE9" s="952"/>
      <c r="BF9" s="952"/>
      <c r="BG9" s="952"/>
      <c r="BH9" s="952"/>
    </row>
    <row r="10" spans="1:60" x14ac:dyDescent="0.25">
      <c r="A10" s="996" t="s">
        <v>133</v>
      </c>
      <c r="B10" s="996"/>
      <c r="C10" s="996"/>
      <c r="D10" s="996"/>
      <c r="E10" s="996"/>
      <c r="F10" s="996"/>
      <c r="G10" s="996"/>
      <c r="H10" s="996"/>
      <c r="I10" s="996"/>
      <c r="J10" s="996"/>
      <c r="K10" s="996"/>
      <c r="L10" s="996"/>
      <c r="M10" s="996"/>
      <c r="N10" s="996"/>
      <c r="O10" s="996"/>
      <c r="P10" s="996"/>
      <c r="Q10" s="996"/>
      <c r="R10" s="996"/>
      <c r="S10" s="996"/>
      <c r="T10" s="996"/>
      <c r="U10" s="996"/>
      <c r="V10" s="996"/>
      <c r="W10" s="996"/>
      <c r="X10" s="996"/>
      <c r="Y10" s="996"/>
      <c r="Z10" s="996"/>
      <c r="AA10" s="996"/>
      <c r="AB10" s="996"/>
      <c r="AC10" s="996"/>
      <c r="AD10" s="996"/>
      <c r="AE10" s="996"/>
      <c r="AF10" s="996"/>
      <c r="AG10" s="996"/>
      <c r="AH10" s="996"/>
      <c r="AI10" s="996"/>
      <c r="AJ10" s="996"/>
      <c r="AK10" s="996"/>
      <c r="AL10" s="996"/>
      <c r="AM10" s="996"/>
      <c r="AN10" s="996"/>
      <c r="AO10" s="996"/>
      <c r="AP10" s="996"/>
      <c r="AQ10" s="996"/>
      <c r="AR10" s="996"/>
      <c r="AS10" s="996"/>
      <c r="AT10" s="996"/>
      <c r="AU10" s="996"/>
      <c r="AV10" s="996"/>
      <c r="AW10" s="996"/>
      <c r="AX10" s="996"/>
      <c r="AY10" s="996"/>
      <c r="AZ10" s="996"/>
      <c r="BA10" s="996"/>
      <c r="BB10" s="996"/>
      <c r="BC10" s="996"/>
      <c r="BD10" s="996"/>
      <c r="BE10" s="996"/>
      <c r="BF10" s="996"/>
      <c r="BG10" s="996"/>
      <c r="BH10" s="996"/>
    </row>
    <row r="11" spans="1:60" x14ac:dyDescent="0.25">
      <c r="A11" s="988" t="s">
        <v>173</v>
      </c>
      <c r="B11" s="988"/>
      <c r="C11" s="988"/>
      <c r="D11" s="988"/>
      <c r="E11" s="988"/>
      <c r="F11" s="988"/>
      <c r="G11" s="988"/>
      <c r="H11" s="988"/>
      <c r="I11" s="988"/>
      <c r="J11" s="988"/>
      <c r="K11" s="988"/>
      <c r="L11" s="988"/>
      <c r="M11" s="988"/>
      <c r="N11" s="988"/>
      <c r="O11" s="988"/>
      <c r="P11" s="988"/>
      <c r="Q11" s="988"/>
      <c r="R11" s="988"/>
      <c r="S11" s="988"/>
      <c r="T11" s="988"/>
      <c r="U11" s="988"/>
      <c r="V11" s="988"/>
      <c r="W11" s="988"/>
      <c r="X11" s="988"/>
      <c r="Y11" s="988"/>
      <c r="Z11" s="988"/>
      <c r="AA11" s="988"/>
      <c r="AB11" s="988"/>
      <c r="AC11" s="988"/>
      <c r="AD11" s="988"/>
      <c r="AE11" s="988"/>
      <c r="AF11" s="988"/>
      <c r="AG11" s="988"/>
      <c r="AH11" s="988"/>
      <c r="AI11" s="988"/>
      <c r="AJ11" s="988"/>
      <c r="AK11" s="988"/>
      <c r="AL11" s="988"/>
      <c r="AM11" s="988"/>
      <c r="AN11" s="988"/>
      <c r="AO11" s="988"/>
      <c r="AP11" s="988"/>
      <c r="AQ11" s="988"/>
      <c r="AR11" s="988"/>
      <c r="AS11" s="988"/>
      <c r="AT11" s="988"/>
      <c r="AU11" s="988"/>
      <c r="AV11" s="988"/>
      <c r="AW11" s="988"/>
      <c r="AX11" s="988"/>
      <c r="AY11" s="988"/>
      <c r="AZ11" s="988"/>
      <c r="BA11" s="988"/>
      <c r="BB11" s="988"/>
      <c r="BC11" s="988"/>
      <c r="BD11" s="988"/>
      <c r="BE11" s="988"/>
      <c r="BF11" s="988"/>
      <c r="BG11" s="988"/>
      <c r="BH11" s="988"/>
    </row>
    <row r="12" spans="1:60" x14ac:dyDescent="0.25">
      <c r="A12" s="951" t="s">
        <v>134</v>
      </c>
      <c r="B12" s="951"/>
      <c r="C12" s="951"/>
      <c r="D12" s="951"/>
      <c r="E12" s="951"/>
      <c r="F12" s="951"/>
      <c r="G12" s="951"/>
      <c r="H12" s="951"/>
      <c r="I12" s="951"/>
      <c r="J12" s="951"/>
      <c r="K12" s="951"/>
      <c r="L12" s="951"/>
      <c r="M12" s="951"/>
      <c r="N12" s="951"/>
      <c r="O12" s="951"/>
      <c r="P12" s="951"/>
      <c r="Q12" s="951"/>
      <c r="R12" s="951"/>
      <c r="S12" s="951"/>
      <c r="T12" s="951"/>
      <c r="U12" s="951"/>
      <c r="V12" s="951"/>
      <c r="W12" s="951"/>
      <c r="X12" s="951"/>
      <c r="Y12" s="951"/>
      <c r="Z12" s="951"/>
      <c r="AA12" s="951"/>
      <c r="AB12" s="951"/>
      <c r="AC12" s="951"/>
      <c r="AD12" s="951"/>
      <c r="AE12" s="951"/>
      <c r="AF12" s="951"/>
      <c r="AG12" s="951"/>
      <c r="AH12" s="951"/>
      <c r="AI12" s="951"/>
      <c r="AJ12" s="951"/>
      <c r="AK12" s="951"/>
      <c r="AL12" s="951"/>
      <c r="AM12" s="951"/>
      <c r="AN12" s="951"/>
      <c r="AO12" s="951"/>
      <c r="AP12" s="951"/>
      <c r="AQ12" s="951"/>
      <c r="AR12" s="951"/>
      <c r="AS12" s="951"/>
      <c r="AT12" s="951"/>
      <c r="AU12" s="951"/>
      <c r="AV12" s="951"/>
      <c r="AW12" s="951"/>
      <c r="AX12" s="951"/>
      <c r="AY12" s="951"/>
      <c r="AZ12" s="951"/>
      <c r="BA12" s="951"/>
      <c r="BB12" s="951"/>
      <c r="BC12" s="951"/>
      <c r="BD12" s="951"/>
      <c r="BE12" s="951"/>
      <c r="BF12" s="951"/>
      <c r="BG12" s="951"/>
      <c r="BH12" s="951"/>
    </row>
    <row r="13" spans="1:60" ht="15.75" thickBot="1" x14ac:dyDescent="0.3">
      <c r="A13" s="953" t="s">
        <v>152</v>
      </c>
      <c r="B13" s="953"/>
      <c r="C13" s="953"/>
      <c r="D13" s="953"/>
      <c r="E13" s="953"/>
      <c r="F13" s="953"/>
      <c r="G13" s="953"/>
      <c r="H13" s="953"/>
      <c r="I13" s="953"/>
      <c r="J13" s="953"/>
      <c r="K13" s="953"/>
      <c r="L13" s="953"/>
      <c r="M13" s="953"/>
      <c r="N13" s="953"/>
      <c r="O13" s="953"/>
      <c r="P13" s="953"/>
      <c r="Q13" s="953"/>
      <c r="R13" s="953"/>
      <c r="S13" s="953"/>
      <c r="T13" s="953"/>
      <c r="U13" s="953"/>
      <c r="V13" s="953"/>
      <c r="W13" s="953"/>
      <c r="X13" s="953"/>
      <c r="Y13" s="953"/>
      <c r="Z13" s="953"/>
      <c r="AA13" s="953"/>
      <c r="AB13" s="953"/>
      <c r="AC13" s="953"/>
      <c r="AD13" s="953"/>
      <c r="AE13" s="953"/>
      <c r="AF13" s="953"/>
      <c r="AG13" s="953"/>
      <c r="AH13" s="953"/>
      <c r="AI13" s="953"/>
      <c r="AJ13" s="953"/>
      <c r="AK13" s="953"/>
      <c r="AL13" s="953"/>
      <c r="AM13" s="953"/>
      <c r="AN13" s="953"/>
      <c r="AO13" s="953"/>
      <c r="AP13" s="953"/>
      <c r="AQ13" s="953"/>
      <c r="AR13" s="953"/>
      <c r="AS13" s="953"/>
      <c r="AT13" s="953"/>
      <c r="AU13" s="953"/>
      <c r="AV13" s="953"/>
      <c r="AW13" s="953"/>
      <c r="AX13" s="953"/>
      <c r="AY13" s="953"/>
      <c r="AZ13" s="953"/>
      <c r="BA13" s="953"/>
      <c r="BB13" s="953"/>
      <c r="BC13" s="953"/>
      <c r="BD13" s="953"/>
      <c r="BE13" s="953"/>
      <c r="BF13" s="953"/>
      <c r="BG13" s="953"/>
      <c r="BH13" s="953"/>
    </row>
    <row r="14" spans="1:60" ht="15.75" thickBot="1" x14ac:dyDescent="0.3">
      <c r="A14" s="927" t="s">
        <v>45</v>
      </c>
      <c r="B14" s="928"/>
      <c r="C14" s="957" t="s">
        <v>0</v>
      </c>
      <c r="D14" s="958"/>
      <c r="E14" s="958"/>
      <c r="F14" s="958"/>
      <c r="G14" s="958"/>
      <c r="H14" s="958"/>
      <c r="I14" s="958"/>
      <c r="J14" s="958"/>
      <c r="K14" s="957" t="s">
        <v>1</v>
      </c>
      <c r="L14" s="958"/>
      <c r="M14" s="958"/>
      <c r="N14" s="989"/>
      <c r="O14" s="989"/>
      <c r="P14" s="989"/>
      <c r="Q14" s="989"/>
      <c r="R14" s="989"/>
      <c r="S14" s="989"/>
      <c r="T14" s="989"/>
      <c r="U14" s="963"/>
      <c r="V14" s="916" t="s">
        <v>2</v>
      </c>
      <c r="W14" s="917"/>
      <c r="X14" s="917"/>
      <c r="Y14" s="917"/>
      <c r="Z14" s="917"/>
      <c r="AA14" s="917"/>
      <c r="AB14" s="917"/>
      <c r="AC14" s="917"/>
      <c r="AD14" s="917"/>
      <c r="AE14" s="917"/>
      <c r="AF14" s="918"/>
      <c r="AG14" s="917" t="s">
        <v>3</v>
      </c>
      <c r="AH14" s="917"/>
      <c r="AI14" s="917"/>
      <c r="AJ14" s="917"/>
      <c r="AK14" s="917"/>
      <c r="AL14" s="917"/>
      <c r="AM14" s="917"/>
      <c r="AN14" s="917"/>
      <c r="AO14" s="990"/>
      <c r="AP14" s="916" t="s">
        <v>4</v>
      </c>
      <c r="AQ14" s="917"/>
      <c r="AR14" s="917"/>
      <c r="AS14" s="917"/>
      <c r="AT14" s="917"/>
      <c r="AU14" s="917"/>
      <c r="AV14" s="917"/>
      <c r="AW14" s="917"/>
      <c r="AX14" s="917"/>
      <c r="AY14" s="917"/>
      <c r="AZ14" s="918"/>
      <c r="BA14" s="991" t="s">
        <v>5</v>
      </c>
      <c r="BB14" s="992"/>
      <c r="BC14" s="992"/>
      <c r="BD14" s="992"/>
      <c r="BE14" s="992"/>
      <c r="BF14" s="992"/>
      <c r="BG14" s="992"/>
      <c r="BH14" s="993"/>
    </row>
    <row r="15" spans="1:60" x14ac:dyDescent="0.25">
      <c r="A15" s="115" t="s">
        <v>6</v>
      </c>
      <c r="B15" s="116" t="s">
        <v>7</v>
      </c>
      <c r="C15" s="504" t="s">
        <v>10</v>
      </c>
      <c r="D15" s="566"/>
      <c r="E15" s="567"/>
      <c r="F15" s="426"/>
      <c r="G15" s="390" t="s">
        <v>54</v>
      </c>
      <c r="H15" s="136" t="s">
        <v>50</v>
      </c>
      <c r="I15" s="549" t="s">
        <v>9</v>
      </c>
      <c r="J15" s="427"/>
      <c r="K15" s="504"/>
      <c r="L15" s="423"/>
      <c r="M15" s="590" t="s">
        <v>50</v>
      </c>
      <c r="N15" s="566"/>
      <c r="O15" s="568"/>
      <c r="P15" s="126"/>
      <c r="Q15" s="561" t="s">
        <v>54</v>
      </c>
      <c r="R15" s="136" t="s">
        <v>50</v>
      </c>
      <c r="S15" s="428"/>
      <c r="T15" s="549" t="s">
        <v>9</v>
      </c>
      <c r="U15" s="128" t="s">
        <v>12</v>
      </c>
      <c r="V15" s="592"/>
      <c r="W15" s="566"/>
      <c r="X15" s="423"/>
      <c r="Y15" s="126"/>
      <c r="Z15" s="568"/>
      <c r="AA15" s="583" t="s">
        <v>10</v>
      </c>
      <c r="AB15" s="390" t="s">
        <v>54</v>
      </c>
      <c r="AC15" s="136" t="s">
        <v>50</v>
      </c>
      <c r="AD15" s="428"/>
      <c r="AE15" s="595"/>
      <c r="AF15" s="128" t="s">
        <v>12</v>
      </c>
      <c r="AG15" s="970" t="s">
        <v>56</v>
      </c>
      <c r="AH15" s="971"/>
      <c r="AI15" s="971"/>
      <c r="AJ15" s="971"/>
      <c r="AK15" s="971"/>
      <c r="AL15" s="971"/>
      <c r="AM15" s="971"/>
      <c r="AN15" s="971"/>
      <c r="AO15" s="972"/>
      <c r="AP15" s="592" t="s">
        <v>50</v>
      </c>
      <c r="AQ15" s="566"/>
      <c r="AR15" s="134" t="s">
        <v>55</v>
      </c>
      <c r="AS15" s="565" t="s">
        <v>10</v>
      </c>
      <c r="AT15" s="569"/>
      <c r="AU15" s="567"/>
      <c r="AV15" s="123"/>
      <c r="AW15" s="123"/>
      <c r="AX15" s="127" t="s">
        <v>49</v>
      </c>
      <c r="AY15" s="595"/>
      <c r="AZ15" s="128" t="s">
        <v>12</v>
      </c>
      <c r="BA15" s="270" t="s">
        <v>10</v>
      </c>
      <c r="BB15" s="569"/>
      <c r="BC15" s="566"/>
      <c r="BD15" s="561"/>
      <c r="BE15" s="568" t="s">
        <v>55</v>
      </c>
      <c r="BF15" s="136" t="s">
        <v>50</v>
      </c>
      <c r="BG15" s="127"/>
      <c r="BH15" s="128" t="s">
        <v>12</v>
      </c>
    </row>
    <row r="16" spans="1:60" x14ac:dyDescent="0.25">
      <c r="A16" s="117" t="s">
        <v>7</v>
      </c>
      <c r="B16" s="118" t="s">
        <v>14</v>
      </c>
      <c r="C16" s="137" t="s">
        <v>10</v>
      </c>
      <c r="D16" s="570"/>
      <c r="E16" s="571"/>
      <c r="F16" s="424"/>
      <c r="G16" s="391" t="s">
        <v>54</v>
      </c>
      <c r="H16" s="153" t="s">
        <v>50</v>
      </c>
      <c r="I16" s="550" t="s">
        <v>9</v>
      </c>
      <c r="J16" s="429"/>
      <c r="K16" s="499"/>
      <c r="L16" s="424"/>
      <c r="M16" s="591" t="s">
        <v>50</v>
      </c>
      <c r="N16" s="570"/>
      <c r="O16" s="572"/>
      <c r="P16" s="142"/>
      <c r="Q16" s="562" t="s">
        <v>54</v>
      </c>
      <c r="R16" s="153" t="s">
        <v>50</v>
      </c>
      <c r="S16" s="430"/>
      <c r="T16" s="550" t="s">
        <v>9</v>
      </c>
      <c r="U16" s="144" t="s">
        <v>12</v>
      </c>
      <c r="V16" s="593"/>
      <c r="W16" s="570"/>
      <c r="X16" s="424"/>
      <c r="Y16" s="142"/>
      <c r="Z16" s="572"/>
      <c r="AA16" s="565" t="s">
        <v>10</v>
      </c>
      <c r="AB16" s="391" t="s">
        <v>54</v>
      </c>
      <c r="AC16" s="153" t="s">
        <v>50</v>
      </c>
      <c r="AD16" s="430"/>
      <c r="AE16" s="596"/>
      <c r="AF16" s="144" t="s">
        <v>12</v>
      </c>
      <c r="AG16" s="973"/>
      <c r="AH16" s="974"/>
      <c r="AI16" s="974"/>
      <c r="AJ16" s="974"/>
      <c r="AK16" s="974"/>
      <c r="AL16" s="974"/>
      <c r="AM16" s="974"/>
      <c r="AN16" s="974"/>
      <c r="AO16" s="975"/>
      <c r="AP16" s="593" t="s">
        <v>50</v>
      </c>
      <c r="AQ16" s="570"/>
      <c r="AR16" s="147" t="s">
        <v>55</v>
      </c>
      <c r="AS16" s="207" t="s">
        <v>10</v>
      </c>
      <c r="AT16" s="573"/>
      <c r="AU16" s="571"/>
      <c r="AV16" s="139"/>
      <c r="AW16" s="139"/>
      <c r="AX16" s="143" t="s">
        <v>49</v>
      </c>
      <c r="AY16" s="596"/>
      <c r="AZ16" s="144" t="s">
        <v>12</v>
      </c>
      <c r="BA16" s="137" t="s">
        <v>10</v>
      </c>
      <c r="BB16" s="573"/>
      <c r="BC16" s="570"/>
      <c r="BD16" s="562"/>
      <c r="BE16" s="572" t="s">
        <v>55</v>
      </c>
      <c r="BF16" s="153" t="s">
        <v>50</v>
      </c>
      <c r="BG16" s="143"/>
      <c r="BH16" s="144" t="s">
        <v>12</v>
      </c>
    </row>
    <row r="17" spans="1:60" x14ac:dyDescent="0.25">
      <c r="A17" s="117" t="s">
        <v>14</v>
      </c>
      <c r="B17" s="118" t="s">
        <v>15</v>
      </c>
      <c r="C17" s="137" t="s">
        <v>10</v>
      </c>
      <c r="D17" s="570"/>
      <c r="E17" s="571"/>
      <c r="F17" s="424"/>
      <c r="G17" s="391" t="s">
        <v>54</v>
      </c>
      <c r="H17" s="153" t="s">
        <v>50</v>
      </c>
      <c r="I17" s="550" t="s">
        <v>9</v>
      </c>
      <c r="J17" s="429"/>
      <c r="K17" s="499"/>
      <c r="L17" s="424"/>
      <c r="M17" s="591" t="s">
        <v>50</v>
      </c>
      <c r="N17" s="570"/>
      <c r="O17" s="572"/>
      <c r="P17" s="142"/>
      <c r="Q17" s="562" t="s">
        <v>54</v>
      </c>
      <c r="R17" s="153" t="s">
        <v>50</v>
      </c>
      <c r="S17" s="430"/>
      <c r="T17" s="550" t="s">
        <v>9</v>
      </c>
      <c r="U17" s="144" t="s">
        <v>12</v>
      </c>
      <c r="V17" s="593"/>
      <c r="W17" s="570"/>
      <c r="X17" s="424"/>
      <c r="Y17" s="142"/>
      <c r="Z17" s="572"/>
      <c r="AA17" s="501" t="s">
        <v>10</v>
      </c>
      <c r="AB17" s="391" t="s">
        <v>54</v>
      </c>
      <c r="AC17" s="153" t="s">
        <v>50</v>
      </c>
      <c r="AD17" s="430"/>
      <c r="AE17" s="596"/>
      <c r="AF17" s="144" t="s">
        <v>12</v>
      </c>
      <c r="AG17" s="973"/>
      <c r="AH17" s="974"/>
      <c r="AI17" s="974"/>
      <c r="AJ17" s="974"/>
      <c r="AK17" s="974"/>
      <c r="AL17" s="974"/>
      <c r="AM17" s="974"/>
      <c r="AN17" s="974"/>
      <c r="AO17" s="975"/>
      <c r="AP17" s="593" t="s">
        <v>50</v>
      </c>
      <c r="AQ17" s="570"/>
      <c r="AR17" s="147" t="s">
        <v>55</v>
      </c>
      <c r="AS17" s="149" t="s">
        <v>10</v>
      </c>
      <c r="AT17" s="573"/>
      <c r="AU17" s="571"/>
      <c r="AV17" s="139"/>
      <c r="AW17" s="139"/>
      <c r="AX17" s="143" t="s">
        <v>49</v>
      </c>
      <c r="AY17" s="596"/>
      <c r="AZ17" s="144" t="s">
        <v>12</v>
      </c>
      <c r="BA17" s="137" t="s">
        <v>10</v>
      </c>
      <c r="BB17" s="573"/>
      <c r="BC17" s="570"/>
      <c r="BD17" s="562"/>
      <c r="BE17" s="572" t="s">
        <v>55</v>
      </c>
      <c r="BF17" s="153" t="s">
        <v>50</v>
      </c>
      <c r="BG17" s="143"/>
      <c r="BH17" s="144" t="s">
        <v>12</v>
      </c>
    </row>
    <row r="18" spans="1:60" x14ac:dyDescent="0.25">
      <c r="A18" s="117" t="s">
        <v>15</v>
      </c>
      <c r="B18" s="118" t="s">
        <v>16</v>
      </c>
      <c r="C18" s="137" t="s">
        <v>10</v>
      </c>
      <c r="D18" s="570"/>
      <c r="E18" s="571"/>
      <c r="F18" s="424"/>
      <c r="G18" s="391" t="s">
        <v>54</v>
      </c>
      <c r="H18" s="153" t="s">
        <v>50</v>
      </c>
      <c r="I18" s="550" t="s">
        <v>9</v>
      </c>
      <c r="J18" s="429"/>
      <c r="K18" s="499"/>
      <c r="L18" s="424"/>
      <c r="M18" s="591" t="s">
        <v>50</v>
      </c>
      <c r="N18" s="570"/>
      <c r="O18" s="572"/>
      <c r="P18" s="142"/>
      <c r="Q18" s="562" t="s">
        <v>54</v>
      </c>
      <c r="R18" s="153" t="s">
        <v>50</v>
      </c>
      <c r="S18" s="430"/>
      <c r="T18" s="550" t="s">
        <v>9</v>
      </c>
      <c r="U18" s="144" t="s">
        <v>12</v>
      </c>
      <c r="V18" s="593"/>
      <c r="W18" s="570"/>
      <c r="X18" s="424"/>
      <c r="Y18" s="142"/>
      <c r="Z18" s="572"/>
      <c r="AA18" s="501" t="s">
        <v>10</v>
      </c>
      <c r="AB18" s="391" t="s">
        <v>54</v>
      </c>
      <c r="AC18" s="153" t="s">
        <v>50</v>
      </c>
      <c r="AD18" s="430"/>
      <c r="AE18" s="596"/>
      <c r="AF18" s="144" t="s">
        <v>12</v>
      </c>
      <c r="AG18" s="973"/>
      <c r="AH18" s="974"/>
      <c r="AI18" s="974"/>
      <c r="AJ18" s="974"/>
      <c r="AK18" s="974"/>
      <c r="AL18" s="974"/>
      <c r="AM18" s="974"/>
      <c r="AN18" s="974"/>
      <c r="AO18" s="975"/>
      <c r="AP18" s="593" t="s">
        <v>50</v>
      </c>
      <c r="AQ18" s="570"/>
      <c r="AR18" s="147" t="s">
        <v>55</v>
      </c>
      <c r="AS18" s="149" t="s">
        <v>10</v>
      </c>
      <c r="AT18" s="573"/>
      <c r="AU18" s="571"/>
      <c r="AV18" s="139"/>
      <c r="AW18" s="139"/>
      <c r="AX18" s="143" t="s">
        <v>49</v>
      </c>
      <c r="AY18" s="596"/>
      <c r="AZ18" s="144" t="s">
        <v>12</v>
      </c>
      <c r="BA18" s="137" t="s">
        <v>10</v>
      </c>
      <c r="BB18" s="573"/>
      <c r="BC18" s="570"/>
      <c r="BD18" s="562"/>
      <c r="BE18" s="572" t="s">
        <v>55</v>
      </c>
      <c r="BF18" s="153" t="s">
        <v>50</v>
      </c>
      <c r="BG18" s="143"/>
      <c r="BH18" s="144" t="s">
        <v>12</v>
      </c>
    </row>
    <row r="19" spans="1:60" x14ac:dyDescent="0.25">
      <c r="A19" s="117" t="s">
        <v>16</v>
      </c>
      <c r="B19" s="118" t="s">
        <v>17</v>
      </c>
      <c r="C19" s="137" t="s">
        <v>10</v>
      </c>
      <c r="D19" s="570"/>
      <c r="E19" s="571"/>
      <c r="F19" s="424"/>
      <c r="G19" s="391" t="s">
        <v>54</v>
      </c>
      <c r="H19" s="153" t="s">
        <v>50</v>
      </c>
      <c r="I19" s="550" t="s">
        <v>9</v>
      </c>
      <c r="J19" s="429"/>
      <c r="K19" s="499"/>
      <c r="L19" s="424"/>
      <c r="M19" s="591" t="s">
        <v>50</v>
      </c>
      <c r="N19" s="570"/>
      <c r="O19" s="572"/>
      <c r="P19" s="142"/>
      <c r="Q19" s="562" t="s">
        <v>54</v>
      </c>
      <c r="R19" s="153" t="s">
        <v>50</v>
      </c>
      <c r="S19" s="430"/>
      <c r="T19" s="550" t="s">
        <v>9</v>
      </c>
      <c r="U19" s="144" t="s">
        <v>12</v>
      </c>
      <c r="V19" s="593"/>
      <c r="W19" s="570"/>
      <c r="X19" s="424"/>
      <c r="Y19" s="142"/>
      <c r="Z19" s="572"/>
      <c r="AA19" s="501" t="s">
        <v>10</v>
      </c>
      <c r="AB19" s="391" t="s">
        <v>54</v>
      </c>
      <c r="AC19" s="153" t="s">
        <v>50</v>
      </c>
      <c r="AD19" s="430"/>
      <c r="AE19" s="596"/>
      <c r="AF19" s="144" t="s">
        <v>12</v>
      </c>
      <c r="AG19" s="973"/>
      <c r="AH19" s="974"/>
      <c r="AI19" s="974"/>
      <c r="AJ19" s="974"/>
      <c r="AK19" s="974"/>
      <c r="AL19" s="974"/>
      <c r="AM19" s="974"/>
      <c r="AN19" s="974"/>
      <c r="AO19" s="975"/>
      <c r="AP19" s="593" t="s">
        <v>50</v>
      </c>
      <c r="AQ19" s="570"/>
      <c r="AR19" s="147" t="s">
        <v>55</v>
      </c>
      <c r="AS19" s="149" t="s">
        <v>10</v>
      </c>
      <c r="AT19" s="573"/>
      <c r="AU19" s="571"/>
      <c r="AV19" s="139"/>
      <c r="AW19" s="139"/>
      <c r="AX19" s="143" t="s">
        <v>49</v>
      </c>
      <c r="AY19" s="596"/>
      <c r="AZ19" s="144" t="s">
        <v>12</v>
      </c>
      <c r="BA19" s="137" t="s">
        <v>10</v>
      </c>
      <c r="BB19" s="573"/>
      <c r="BC19" s="570"/>
      <c r="BD19" s="562"/>
      <c r="BE19" s="572" t="s">
        <v>55</v>
      </c>
      <c r="BF19" s="153" t="s">
        <v>50</v>
      </c>
      <c r="BG19" s="143"/>
      <c r="BH19" s="144" t="s">
        <v>12</v>
      </c>
    </row>
    <row r="20" spans="1:60" x14ac:dyDescent="0.25">
      <c r="A20" s="117" t="s">
        <v>17</v>
      </c>
      <c r="B20" s="118" t="s">
        <v>18</v>
      </c>
      <c r="C20" s="137" t="s">
        <v>10</v>
      </c>
      <c r="D20" s="570"/>
      <c r="E20" s="571"/>
      <c r="F20" s="424"/>
      <c r="G20" s="391" t="s">
        <v>54</v>
      </c>
      <c r="H20" s="153" t="s">
        <v>50</v>
      </c>
      <c r="I20" s="550" t="s">
        <v>9</v>
      </c>
      <c r="J20" s="429"/>
      <c r="K20" s="499"/>
      <c r="L20" s="424"/>
      <c r="M20" s="591" t="s">
        <v>50</v>
      </c>
      <c r="N20" s="570"/>
      <c r="O20" s="572"/>
      <c r="P20" s="142"/>
      <c r="Q20" s="562" t="s">
        <v>54</v>
      </c>
      <c r="R20" s="153" t="s">
        <v>50</v>
      </c>
      <c r="S20" s="430"/>
      <c r="T20" s="550" t="s">
        <v>9</v>
      </c>
      <c r="U20" s="144" t="s">
        <v>12</v>
      </c>
      <c r="V20" s="593"/>
      <c r="W20" s="570"/>
      <c r="X20" s="424"/>
      <c r="Y20" s="142"/>
      <c r="Z20" s="572"/>
      <c r="AA20" s="501" t="s">
        <v>10</v>
      </c>
      <c r="AB20" s="391" t="s">
        <v>54</v>
      </c>
      <c r="AC20" s="153" t="s">
        <v>50</v>
      </c>
      <c r="AD20" s="430"/>
      <c r="AE20" s="596"/>
      <c r="AF20" s="144" t="s">
        <v>12</v>
      </c>
      <c r="AG20" s="973"/>
      <c r="AH20" s="974"/>
      <c r="AI20" s="974"/>
      <c r="AJ20" s="974"/>
      <c r="AK20" s="974"/>
      <c r="AL20" s="974"/>
      <c r="AM20" s="974"/>
      <c r="AN20" s="974"/>
      <c r="AO20" s="975"/>
      <c r="AP20" s="593" t="s">
        <v>50</v>
      </c>
      <c r="AQ20" s="570"/>
      <c r="AR20" s="147" t="s">
        <v>55</v>
      </c>
      <c r="AS20" s="149" t="s">
        <v>10</v>
      </c>
      <c r="AT20" s="573"/>
      <c r="AU20" s="571"/>
      <c r="AV20" s="139"/>
      <c r="AW20" s="139"/>
      <c r="AX20" s="143" t="s">
        <v>49</v>
      </c>
      <c r="AY20" s="596"/>
      <c r="AZ20" s="144" t="s">
        <v>12</v>
      </c>
      <c r="BA20" s="137" t="s">
        <v>10</v>
      </c>
      <c r="BB20" s="573"/>
      <c r="BC20" s="570"/>
      <c r="BD20" s="562"/>
      <c r="BE20" s="572" t="s">
        <v>55</v>
      </c>
      <c r="BF20" s="153" t="s">
        <v>50</v>
      </c>
      <c r="BG20" s="143"/>
      <c r="BH20" s="144" t="s">
        <v>12</v>
      </c>
    </row>
    <row r="21" spans="1:60" x14ac:dyDescent="0.25">
      <c r="A21" s="117" t="s">
        <v>18</v>
      </c>
      <c r="B21" s="118" t="s">
        <v>19</v>
      </c>
      <c r="C21" s="137" t="s">
        <v>10</v>
      </c>
      <c r="D21" s="570"/>
      <c r="E21" s="571"/>
      <c r="F21" s="424"/>
      <c r="G21" s="391" t="s">
        <v>54</v>
      </c>
      <c r="H21" s="153" t="s">
        <v>50</v>
      </c>
      <c r="I21" s="550" t="s">
        <v>9</v>
      </c>
      <c r="J21" s="429"/>
      <c r="K21" s="499"/>
      <c r="L21" s="424"/>
      <c r="M21" s="591" t="s">
        <v>50</v>
      </c>
      <c r="N21" s="570"/>
      <c r="O21" s="572"/>
      <c r="P21" s="142"/>
      <c r="Q21" s="562" t="s">
        <v>54</v>
      </c>
      <c r="R21" s="153" t="s">
        <v>50</v>
      </c>
      <c r="S21" s="430"/>
      <c r="T21" s="550" t="s">
        <v>9</v>
      </c>
      <c r="U21" s="144" t="s">
        <v>12</v>
      </c>
      <c r="V21" s="593"/>
      <c r="W21" s="570"/>
      <c r="X21" s="424"/>
      <c r="Y21" s="142"/>
      <c r="Z21" s="572"/>
      <c r="AA21" s="501" t="s">
        <v>10</v>
      </c>
      <c r="AB21" s="391" t="s">
        <v>54</v>
      </c>
      <c r="AC21" s="153" t="s">
        <v>50</v>
      </c>
      <c r="AD21" s="430"/>
      <c r="AE21" s="596"/>
      <c r="AF21" s="144" t="s">
        <v>12</v>
      </c>
      <c r="AG21" s="973"/>
      <c r="AH21" s="974"/>
      <c r="AI21" s="974"/>
      <c r="AJ21" s="974"/>
      <c r="AK21" s="974"/>
      <c r="AL21" s="974"/>
      <c r="AM21" s="974"/>
      <c r="AN21" s="974"/>
      <c r="AO21" s="975"/>
      <c r="AP21" s="593" t="s">
        <v>50</v>
      </c>
      <c r="AQ21" s="570"/>
      <c r="AR21" s="147" t="s">
        <v>55</v>
      </c>
      <c r="AS21" s="149" t="s">
        <v>10</v>
      </c>
      <c r="AT21" s="573"/>
      <c r="AU21" s="571"/>
      <c r="AV21" s="139"/>
      <c r="AW21" s="139"/>
      <c r="AX21" s="143" t="s">
        <v>49</v>
      </c>
      <c r="AY21" s="596"/>
      <c r="AZ21" s="144" t="s">
        <v>12</v>
      </c>
      <c r="BA21" s="137" t="s">
        <v>10</v>
      </c>
      <c r="BB21" s="573"/>
      <c r="BC21" s="570"/>
      <c r="BD21" s="562"/>
      <c r="BE21" s="572" t="s">
        <v>55</v>
      </c>
      <c r="BF21" s="153" t="s">
        <v>50</v>
      </c>
      <c r="BG21" s="143"/>
      <c r="BH21" s="144" t="s">
        <v>12</v>
      </c>
    </row>
    <row r="22" spans="1:60" ht="15.75" thickBot="1" x14ac:dyDescent="0.3">
      <c r="A22" s="119" t="s">
        <v>19</v>
      </c>
      <c r="B22" s="120" t="s">
        <v>20</v>
      </c>
      <c r="C22" s="155" t="s">
        <v>10</v>
      </c>
      <c r="D22" s="574"/>
      <c r="E22" s="577"/>
      <c r="F22" s="425"/>
      <c r="G22" s="563" t="s">
        <v>54</v>
      </c>
      <c r="H22" s="171" t="s">
        <v>50</v>
      </c>
      <c r="I22" s="551" t="s">
        <v>9</v>
      </c>
      <c r="J22" s="431"/>
      <c r="K22" s="500"/>
      <c r="L22" s="425"/>
      <c r="M22" s="591" t="s">
        <v>50</v>
      </c>
      <c r="N22" s="574"/>
      <c r="O22" s="575"/>
      <c r="P22" s="159"/>
      <c r="Q22" s="563" t="s">
        <v>54</v>
      </c>
      <c r="R22" s="171" t="s">
        <v>50</v>
      </c>
      <c r="S22" s="432"/>
      <c r="T22" s="551" t="s">
        <v>9</v>
      </c>
      <c r="U22" s="161" t="s">
        <v>12</v>
      </c>
      <c r="V22" s="594"/>
      <c r="W22" s="574"/>
      <c r="X22" s="425"/>
      <c r="Y22" s="159"/>
      <c r="Z22" s="575"/>
      <c r="AA22" s="503" t="s">
        <v>10</v>
      </c>
      <c r="AB22" s="563" t="s">
        <v>54</v>
      </c>
      <c r="AC22" s="171" t="s">
        <v>50</v>
      </c>
      <c r="AD22" s="432"/>
      <c r="AE22" s="628"/>
      <c r="AF22" s="161" t="s">
        <v>12</v>
      </c>
      <c r="AG22" s="973"/>
      <c r="AH22" s="974"/>
      <c r="AI22" s="974"/>
      <c r="AJ22" s="974"/>
      <c r="AK22" s="974"/>
      <c r="AL22" s="974"/>
      <c r="AM22" s="974"/>
      <c r="AN22" s="974"/>
      <c r="AO22" s="975"/>
      <c r="AP22" s="594" t="s">
        <v>50</v>
      </c>
      <c r="AQ22" s="574"/>
      <c r="AR22" s="165" t="s">
        <v>55</v>
      </c>
      <c r="AS22" s="501" t="s">
        <v>10</v>
      </c>
      <c r="AT22" s="576"/>
      <c r="AU22" s="577"/>
      <c r="AV22" s="156"/>
      <c r="AW22" s="156"/>
      <c r="AX22" s="160" t="s">
        <v>49</v>
      </c>
      <c r="AY22" s="392"/>
      <c r="AZ22" s="161" t="s">
        <v>12</v>
      </c>
      <c r="BA22" s="155" t="s">
        <v>10</v>
      </c>
      <c r="BB22" s="576"/>
      <c r="BC22" s="574"/>
      <c r="BD22" s="563"/>
      <c r="BE22" s="575" t="s">
        <v>55</v>
      </c>
      <c r="BF22" s="171" t="s">
        <v>50</v>
      </c>
      <c r="BG22" s="160"/>
      <c r="BH22" s="161" t="s">
        <v>12</v>
      </c>
    </row>
    <row r="23" spans="1:60" x14ac:dyDescent="0.25">
      <c r="A23" s="222" t="s">
        <v>20</v>
      </c>
      <c r="B23" s="223" t="s">
        <v>21</v>
      </c>
      <c r="C23" s="504" t="s">
        <v>10</v>
      </c>
      <c r="D23" s="318"/>
      <c r="E23" s="318"/>
      <c r="F23" s="587"/>
      <c r="G23" s="394"/>
      <c r="H23" s="394"/>
      <c r="I23" s="394"/>
      <c r="J23" s="322"/>
      <c r="K23" s="172"/>
      <c r="L23" s="314"/>
      <c r="M23" s="247"/>
      <c r="N23" s="174"/>
      <c r="O23" s="316"/>
      <c r="P23" s="174"/>
      <c r="Q23" s="389"/>
      <c r="R23" s="394"/>
      <c r="S23" s="368"/>
      <c r="T23" s="394"/>
      <c r="U23" s="315"/>
      <c r="V23" s="275"/>
      <c r="W23" s="318"/>
      <c r="X23" s="331"/>
      <c r="Y23" s="331"/>
      <c r="Z23" s="584"/>
      <c r="AA23" s="405"/>
      <c r="AB23" s="405"/>
      <c r="AC23" s="388"/>
      <c r="AD23" s="394"/>
      <c r="AE23" s="405"/>
      <c r="AF23" s="317"/>
      <c r="AG23" s="973"/>
      <c r="AH23" s="974"/>
      <c r="AI23" s="974"/>
      <c r="AJ23" s="974"/>
      <c r="AK23" s="974"/>
      <c r="AL23" s="974"/>
      <c r="AM23" s="974"/>
      <c r="AN23" s="974"/>
      <c r="AO23" s="975"/>
      <c r="AP23" s="319"/>
      <c r="AQ23" s="314"/>
      <c r="AR23" s="246"/>
      <c r="AS23" s="314"/>
      <c r="AT23" s="314"/>
      <c r="AU23" s="314"/>
      <c r="AV23" s="314"/>
      <c r="AW23" s="314"/>
      <c r="AX23" s="314"/>
      <c r="AY23" s="395"/>
      <c r="AZ23" s="315"/>
      <c r="BA23" s="340"/>
      <c r="BB23" s="316"/>
      <c r="BC23" s="316"/>
      <c r="BD23" s="316"/>
      <c r="BE23" s="316"/>
      <c r="BF23" s="316"/>
      <c r="BG23" s="316"/>
      <c r="BH23" s="317"/>
    </row>
    <row r="24" spans="1:60" x14ac:dyDescent="0.25">
      <c r="A24" s="117" t="s">
        <v>21</v>
      </c>
      <c r="B24" s="118" t="s">
        <v>22</v>
      </c>
      <c r="C24" s="173"/>
      <c r="D24" s="324"/>
      <c r="E24" s="318"/>
      <c r="F24" s="277"/>
      <c r="G24" s="323"/>
      <c r="H24" s="323"/>
      <c r="I24" s="324"/>
      <c r="J24" s="370"/>
      <c r="K24" s="173"/>
      <c r="L24" s="278"/>
      <c r="M24" s="278"/>
      <c r="N24" s="183"/>
      <c r="O24" s="185"/>
      <c r="P24" s="183"/>
      <c r="Q24" s="560"/>
      <c r="R24" s="323"/>
      <c r="S24" s="369"/>
      <c r="T24" s="324"/>
      <c r="U24" s="144" t="s">
        <v>12</v>
      </c>
      <c r="V24" s="279"/>
      <c r="W24" s="324"/>
      <c r="X24" s="280"/>
      <c r="Y24" s="324"/>
      <c r="Z24" s="349"/>
      <c r="AA24" s="396"/>
      <c r="AB24" s="396"/>
      <c r="AC24" s="396"/>
      <c r="AD24" s="324"/>
      <c r="AE24" s="396"/>
      <c r="AF24" s="144" t="s">
        <v>12</v>
      </c>
      <c r="AG24" s="973"/>
      <c r="AH24" s="974"/>
      <c r="AI24" s="974"/>
      <c r="AJ24" s="974"/>
      <c r="AK24" s="974"/>
      <c r="AL24" s="974"/>
      <c r="AM24" s="974"/>
      <c r="AN24" s="974"/>
      <c r="AO24" s="975"/>
      <c r="AP24" s="326"/>
      <c r="AQ24" s="324"/>
      <c r="AR24" s="188"/>
      <c r="AS24" s="324"/>
      <c r="AT24" s="325"/>
      <c r="AU24" s="325"/>
      <c r="AV24" s="325"/>
      <c r="AW24" s="325"/>
      <c r="AX24" s="325"/>
      <c r="AY24" s="396"/>
      <c r="AZ24" s="144" t="s">
        <v>12</v>
      </c>
      <c r="BA24" s="341"/>
      <c r="BB24" s="325"/>
      <c r="BC24" s="325"/>
      <c r="BD24" s="325"/>
      <c r="BE24" s="325"/>
      <c r="BF24" s="325"/>
      <c r="BG24" s="325"/>
      <c r="BH24" s="329"/>
    </row>
    <row r="25" spans="1:60" ht="15.75" thickBot="1" x14ac:dyDescent="0.3">
      <c r="A25" s="224" t="s">
        <v>22</v>
      </c>
      <c r="B25" s="225" t="s">
        <v>23</v>
      </c>
      <c r="C25" s="500" t="s">
        <v>10</v>
      </c>
      <c r="D25" s="332"/>
      <c r="E25" s="331"/>
      <c r="F25" s="280"/>
      <c r="G25" s="394"/>
      <c r="H25" s="394"/>
      <c r="I25" s="394"/>
      <c r="J25" s="585"/>
      <c r="K25" s="544"/>
      <c r="L25" s="578"/>
      <c r="M25" s="578"/>
      <c r="N25" s="191"/>
      <c r="O25" s="298"/>
      <c r="P25" s="191"/>
      <c r="Q25" s="389"/>
      <c r="R25" s="394"/>
      <c r="S25" s="368"/>
      <c r="T25" s="368"/>
      <c r="U25" s="192" t="s">
        <v>12</v>
      </c>
      <c r="V25" s="282"/>
      <c r="W25" s="280"/>
      <c r="X25" s="280"/>
      <c r="Y25" s="280"/>
      <c r="Z25" s="254"/>
      <c r="AA25" s="397"/>
      <c r="AB25" s="397"/>
      <c r="AC25" s="397"/>
      <c r="AD25" s="397"/>
      <c r="AE25" s="397"/>
      <c r="AF25" s="161" t="s">
        <v>12</v>
      </c>
      <c r="AG25" s="973"/>
      <c r="AH25" s="974"/>
      <c r="AI25" s="974"/>
      <c r="AJ25" s="974"/>
      <c r="AK25" s="974"/>
      <c r="AL25" s="974"/>
      <c r="AM25" s="974"/>
      <c r="AN25" s="974"/>
      <c r="AO25" s="975"/>
      <c r="AP25" s="193"/>
      <c r="AQ25" s="330"/>
      <c r="AR25" s="256"/>
      <c r="AS25" s="256"/>
      <c r="AT25" s="256"/>
      <c r="AU25" s="256"/>
      <c r="AV25" s="256"/>
      <c r="AW25" s="256"/>
      <c r="AX25" s="256"/>
      <c r="AY25" s="397"/>
      <c r="AZ25" s="161" t="s">
        <v>12</v>
      </c>
      <c r="BA25" s="345"/>
      <c r="BB25" s="335"/>
      <c r="BC25" s="335"/>
      <c r="BD25" s="335"/>
      <c r="BE25" s="335"/>
      <c r="BF25" s="335"/>
      <c r="BG25" s="335"/>
      <c r="BH25" s="336"/>
    </row>
    <row r="26" spans="1:60" x14ac:dyDescent="0.25">
      <c r="A26" s="115" t="s">
        <v>24</v>
      </c>
      <c r="B26" s="116" t="s">
        <v>25</v>
      </c>
      <c r="C26" s="121" t="s">
        <v>10</v>
      </c>
      <c r="D26" s="566"/>
      <c r="E26" s="586"/>
      <c r="F26" s="426"/>
      <c r="G26" s="390" t="s">
        <v>54</v>
      </c>
      <c r="H26" s="136" t="s">
        <v>50</v>
      </c>
      <c r="I26" s="549" t="s">
        <v>9</v>
      </c>
      <c r="J26" s="427"/>
      <c r="K26" s="504"/>
      <c r="L26" s="423"/>
      <c r="M26" s="131" t="s">
        <v>50</v>
      </c>
      <c r="N26" s="122"/>
      <c r="O26" s="568"/>
      <c r="P26" s="569"/>
      <c r="Q26" s="561" t="s">
        <v>54</v>
      </c>
      <c r="R26" s="136" t="s">
        <v>50</v>
      </c>
      <c r="S26" s="366"/>
      <c r="T26" s="549" t="s">
        <v>9</v>
      </c>
      <c r="U26" s="128" t="s">
        <v>12</v>
      </c>
      <c r="V26" s="592"/>
      <c r="W26" s="566"/>
      <c r="X26" s="426"/>
      <c r="Y26" s="569"/>
      <c r="Z26" s="568"/>
      <c r="AA26" s="583" t="s">
        <v>10</v>
      </c>
      <c r="AB26" s="561" t="s">
        <v>54</v>
      </c>
      <c r="AC26" s="136" t="s">
        <v>50</v>
      </c>
      <c r="AD26" s="428"/>
      <c r="AE26" s="595"/>
      <c r="AF26" s="128" t="s">
        <v>12</v>
      </c>
      <c r="AG26" s="973"/>
      <c r="AH26" s="974"/>
      <c r="AI26" s="974"/>
      <c r="AJ26" s="974"/>
      <c r="AK26" s="974"/>
      <c r="AL26" s="974"/>
      <c r="AM26" s="974"/>
      <c r="AN26" s="974"/>
      <c r="AO26" s="975"/>
      <c r="AP26" s="129" t="s">
        <v>50</v>
      </c>
      <c r="AQ26" s="122"/>
      <c r="AR26" s="134" t="s">
        <v>55</v>
      </c>
      <c r="AS26" s="583" t="s">
        <v>10</v>
      </c>
      <c r="AT26" s="569"/>
      <c r="AU26" s="123"/>
      <c r="AV26" s="136" t="s">
        <v>50</v>
      </c>
      <c r="AW26" s="561"/>
      <c r="AX26" s="127" t="s">
        <v>49</v>
      </c>
      <c r="AY26" s="549"/>
      <c r="AZ26" s="128" t="s">
        <v>12</v>
      </c>
      <c r="BA26" s="121" t="s">
        <v>10</v>
      </c>
      <c r="BB26" s="569"/>
      <c r="BC26" s="127"/>
      <c r="BD26" s="561"/>
      <c r="BE26" s="568" t="s">
        <v>55</v>
      </c>
      <c r="BF26" s="136" t="s">
        <v>50</v>
      </c>
      <c r="BG26" s="203"/>
      <c r="BH26" s="375"/>
    </row>
    <row r="27" spans="1:60" x14ac:dyDescent="0.25">
      <c r="A27" s="117" t="s">
        <v>25</v>
      </c>
      <c r="B27" s="118" t="s">
        <v>26</v>
      </c>
      <c r="C27" s="137" t="s">
        <v>10</v>
      </c>
      <c r="D27" s="570"/>
      <c r="E27" s="579"/>
      <c r="F27" s="424"/>
      <c r="G27" s="391" t="s">
        <v>54</v>
      </c>
      <c r="H27" s="153" t="s">
        <v>50</v>
      </c>
      <c r="I27" s="550" t="s">
        <v>9</v>
      </c>
      <c r="J27" s="429"/>
      <c r="K27" s="499"/>
      <c r="L27" s="424"/>
      <c r="M27" s="151" t="s">
        <v>50</v>
      </c>
      <c r="N27" s="138"/>
      <c r="O27" s="572"/>
      <c r="P27" s="580"/>
      <c r="Q27" s="562" t="s">
        <v>54</v>
      </c>
      <c r="R27" s="153" t="s">
        <v>50</v>
      </c>
      <c r="S27" s="367"/>
      <c r="T27" s="550" t="s">
        <v>9</v>
      </c>
      <c r="U27" s="144" t="s">
        <v>12</v>
      </c>
      <c r="V27" s="593"/>
      <c r="W27" s="570"/>
      <c r="X27" s="424"/>
      <c r="Y27" s="573"/>
      <c r="Z27" s="572"/>
      <c r="AA27" s="565" t="s">
        <v>10</v>
      </c>
      <c r="AB27" s="562" t="s">
        <v>54</v>
      </c>
      <c r="AC27" s="153" t="s">
        <v>50</v>
      </c>
      <c r="AD27" s="430"/>
      <c r="AE27" s="596"/>
      <c r="AF27" s="144" t="s">
        <v>12</v>
      </c>
      <c r="AG27" s="973"/>
      <c r="AH27" s="974"/>
      <c r="AI27" s="974"/>
      <c r="AJ27" s="974"/>
      <c r="AK27" s="974"/>
      <c r="AL27" s="974"/>
      <c r="AM27" s="974"/>
      <c r="AN27" s="974"/>
      <c r="AO27" s="975"/>
      <c r="AP27" s="145" t="s">
        <v>50</v>
      </c>
      <c r="AQ27" s="570"/>
      <c r="AR27" s="147" t="s">
        <v>55</v>
      </c>
      <c r="AS27" s="565" t="s">
        <v>10</v>
      </c>
      <c r="AT27" s="573"/>
      <c r="AU27" s="571"/>
      <c r="AV27" s="153" t="s">
        <v>50</v>
      </c>
      <c r="AW27" s="562"/>
      <c r="AX27" s="143" t="s">
        <v>49</v>
      </c>
      <c r="AY27" s="550"/>
      <c r="AZ27" s="144" t="s">
        <v>12</v>
      </c>
      <c r="BA27" s="137" t="s">
        <v>10</v>
      </c>
      <c r="BB27" s="573"/>
      <c r="BC27" s="143"/>
      <c r="BD27" s="562"/>
      <c r="BE27" s="572" t="s">
        <v>55</v>
      </c>
      <c r="BF27" s="153" t="s">
        <v>50</v>
      </c>
      <c r="BG27" s="596"/>
      <c r="BH27" s="376"/>
    </row>
    <row r="28" spans="1:60" x14ac:dyDescent="0.25">
      <c r="A28" s="117" t="s">
        <v>26</v>
      </c>
      <c r="B28" s="118" t="s">
        <v>27</v>
      </c>
      <c r="C28" s="137" t="s">
        <v>10</v>
      </c>
      <c r="D28" s="570"/>
      <c r="E28" s="579"/>
      <c r="F28" s="424"/>
      <c r="G28" s="391" t="s">
        <v>54</v>
      </c>
      <c r="H28" s="153" t="s">
        <v>50</v>
      </c>
      <c r="I28" s="550" t="s">
        <v>9</v>
      </c>
      <c r="J28" s="429"/>
      <c r="K28" s="499"/>
      <c r="L28" s="424"/>
      <c r="M28" s="151" t="s">
        <v>50</v>
      </c>
      <c r="N28" s="138"/>
      <c r="O28" s="572"/>
      <c r="P28" s="580"/>
      <c r="Q28" s="562" t="s">
        <v>54</v>
      </c>
      <c r="R28" s="153" t="s">
        <v>50</v>
      </c>
      <c r="S28" s="367"/>
      <c r="T28" s="550" t="s">
        <v>9</v>
      </c>
      <c r="U28" s="144" t="s">
        <v>12</v>
      </c>
      <c r="V28" s="593"/>
      <c r="W28" s="570"/>
      <c r="X28" s="424"/>
      <c r="Y28" s="573"/>
      <c r="Z28" s="572"/>
      <c r="AA28" s="501" t="s">
        <v>10</v>
      </c>
      <c r="AB28" s="562" t="s">
        <v>54</v>
      </c>
      <c r="AC28" s="153" t="s">
        <v>50</v>
      </c>
      <c r="AD28" s="430"/>
      <c r="AE28" s="596"/>
      <c r="AF28" s="144" t="s">
        <v>12</v>
      </c>
      <c r="AG28" s="973"/>
      <c r="AH28" s="974"/>
      <c r="AI28" s="974"/>
      <c r="AJ28" s="974"/>
      <c r="AK28" s="974"/>
      <c r="AL28" s="974"/>
      <c r="AM28" s="974"/>
      <c r="AN28" s="974"/>
      <c r="AO28" s="975"/>
      <c r="AP28" s="145" t="s">
        <v>50</v>
      </c>
      <c r="AQ28" s="570"/>
      <c r="AR28" s="147" t="s">
        <v>55</v>
      </c>
      <c r="AS28" s="501" t="s">
        <v>10</v>
      </c>
      <c r="AT28" s="573"/>
      <c r="AU28" s="571"/>
      <c r="AV28" s="153" t="s">
        <v>50</v>
      </c>
      <c r="AW28" s="562"/>
      <c r="AX28" s="143" t="s">
        <v>49</v>
      </c>
      <c r="AY28" s="550"/>
      <c r="AZ28" s="144" t="s">
        <v>12</v>
      </c>
      <c r="BA28" s="137" t="s">
        <v>10</v>
      </c>
      <c r="BB28" s="573"/>
      <c r="BC28" s="143"/>
      <c r="BD28" s="562"/>
      <c r="BE28" s="572" t="s">
        <v>55</v>
      </c>
      <c r="BF28" s="153" t="s">
        <v>50</v>
      </c>
      <c r="BG28" s="596"/>
      <c r="BH28" s="376"/>
    </row>
    <row r="29" spans="1:60" x14ac:dyDescent="0.25">
      <c r="A29" s="117" t="s">
        <v>27</v>
      </c>
      <c r="B29" s="118" t="s">
        <v>28</v>
      </c>
      <c r="C29" s="137" t="s">
        <v>10</v>
      </c>
      <c r="D29" s="570"/>
      <c r="E29" s="579"/>
      <c r="F29" s="424"/>
      <c r="G29" s="391" t="s">
        <v>54</v>
      </c>
      <c r="H29" s="153" t="s">
        <v>50</v>
      </c>
      <c r="I29" s="550" t="s">
        <v>9</v>
      </c>
      <c r="J29" s="429"/>
      <c r="K29" s="499"/>
      <c r="L29" s="424"/>
      <c r="M29" s="151" t="s">
        <v>50</v>
      </c>
      <c r="N29" s="138"/>
      <c r="O29" s="572"/>
      <c r="P29" s="580"/>
      <c r="Q29" s="562" t="s">
        <v>54</v>
      </c>
      <c r="R29" s="153" t="s">
        <v>50</v>
      </c>
      <c r="S29" s="367"/>
      <c r="T29" s="550" t="s">
        <v>9</v>
      </c>
      <c r="U29" s="144" t="s">
        <v>12</v>
      </c>
      <c r="V29" s="593"/>
      <c r="W29" s="570"/>
      <c r="X29" s="424"/>
      <c r="Y29" s="573"/>
      <c r="Z29" s="572"/>
      <c r="AA29" s="501" t="s">
        <v>10</v>
      </c>
      <c r="AB29" s="562" t="s">
        <v>54</v>
      </c>
      <c r="AC29" s="153" t="s">
        <v>50</v>
      </c>
      <c r="AD29" s="430"/>
      <c r="AE29" s="596"/>
      <c r="AF29" s="144" t="s">
        <v>12</v>
      </c>
      <c r="AG29" s="973"/>
      <c r="AH29" s="974"/>
      <c r="AI29" s="974"/>
      <c r="AJ29" s="974"/>
      <c r="AK29" s="974"/>
      <c r="AL29" s="974"/>
      <c r="AM29" s="974"/>
      <c r="AN29" s="974"/>
      <c r="AO29" s="975"/>
      <c r="AP29" s="145" t="s">
        <v>50</v>
      </c>
      <c r="AQ29" s="570"/>
      <c r="AR29" s="147" t="s">
        <v>55</v>
      </c>
      <c r="AS29" s="501" t="s">
        <v>10</v>
      </c>
      <c r="AT29" s="573"/>
      <c r="AU29" s="571"/>
      <c r="AV29" s="153" t="s">
        <v>50</v>
      </c>
      <c r="AW29" s="562"/>
      <c r="AX29" s="143" t="s">
        <v>49</v>
      </c>
      <c r="AY29" s="550"/>
      <c r="AZ29" s="144" t="s">
        <v>12</v>
      </c>
      <c r="BA29" s="137" t="s">
        <v>10</v>
      </c>
      <c r="BB29" s="573"/>
      <c r="BC29" s="143"/>
      <c r="BD29" s="562"/>
      <c r="BE29" s="572" t="s">
        <v>55</v>
      </c>
      <c r="BF29" s="153" t="s">
        <v>50</v>
      </c>
      <c r="BG29" s="596"/>
      <c r="BH29" s="376"/>
    </row>
    <row r="30" spans="1:60" x14ac:dyDescent="0.25">
      <c r="A30" s="117" t="s">
        <v>28</v>
      </c>
      <c r="B30" s="118" t="s">
        <v>29</v>
      </c>
      <c r="C30" s="137" t="s">
        <v>10</v>
      </c>
      <c r="D30" s="570"/>
      <c r="E30" s="579"/>
      <c r="F30" s="424"/>
      <c r="G30" s="391" t="s">
        <v>54</v>
      </c>
      <c r="H30" s="153" t="s">
        <v>50</v>
      </c>
      <c r="I30" s="550" t="s">
        <v>9</v>
      </c>
      <c r="J30" s="429"/>
      <c r="K30" s="499"/>
      <c r="L30" s="424"/>
      <c r="M30" s="151" t="s">
        <v>50</v>
      </c>
      <c r="N30" s="138"/>
      <c r="O30" s="572"/>
      <c r="P30" s="580"/>
      <c r="Q30" s="562" t="s">
        <v>54</v>
      </c>
      <c r="R30" s="153" t="s">
        <v>50</v>
      </c>
      <c r="S30" s="367"/>
      <c r="T30" s="550" t="s">
        <v>9</v>
      </c>
      <c r="U30" s="144" t="s">
        <v>12</v>
      </c>
      <c r="V30" s="593"/>
      <c r="W30" s="570"/>
      <c r="X30" s="424"/>
      <c r="Y30" s="573"/>
      <c r="Z30" s="572"/>
      <c r="AA30" s="501" t="s">
        <v>10</v>
      </c>
      <c r="AB30" s="562" t="s">
        <v>54</v>
      </c>
      <c r="AC30" s="153" t="s">
        <v>50</v>
      </c>
      <c r="AD30" s="430"/>
      <c r="AE30" s="596"/>
      <c r="AF30" s="144" t="s">
        <v>12</v>
      </c>
      <c r="AG30" s="973"/>
      <c r="AH30" s="974"/>
      <c r="AI30" s="974"/>
      <c r="AJ30" s="974"/>
      <c r="AK30" s="974"/>
      <c r="AL30" s="974"/>
      <c r="AM30" s="974"/>
      <c r="AN30" s="974"/>
      <c r="AO30" s="975"/>
      <c r="AP30" s="145" t="s">
        <v>50</v>
      </c>
      <c r="AQ30" s="570"/>
      <c r="AR30" s="147" t="s">
        <v>55</v>
      </c>
      <c r="AS30" s="501" t="s">
        <v>10</v>
      </c>
      <c r="AT30" s="573"/>
      <c r="AU30" s="571"/>
      <c r="AV30" s="153" t="s">
        <v>50</v>
      </c>
      <c r="AW30" s="562"/>
      <c r="AX30" s="143" t="s">
        <v>49</v>
      </c>
      <c r="AY30" s="550"/>
      <c r="AZ30" s="144" t="s">
        <v>12</v>
      </c>
      <c r="BA30" s="137" t="s">
        <v>10</v>
      </c>
      <c r="BB30" s="573"/>
      <c r="BC30" s="143"/>
      <c r="BD30" s="562"/>
      <c r="BE30" s="572" t="s">
        <v>55</v>
      </c>
      <c r="BF30" s="153" t="s">
        <v>50</v>
      </c>
      <c r="BG30" s="596"/>
      <c r="BH30" s="376"/>
    </row>
    <row r="31" spans="1:60" x14ac:dyDescent="0.25">
      <c r="A31" s="117" t="s">
        <v>29</v>
      </c>
      <c r="B31" s="118" t="s">
        <v>30</v>
      </c>
      <c r="C31" s="137" t="s">
        <v>10</v>
      </c>
      <c r="D31" s="570"/>
      <c r="E31" s="579"/>
      <c r="F31" s="424"/>
      <c r="G31" s="391" t="s">
        <v>54</v>
      </c>
      <c r="H31" s="153" t="s">
        <v>50</v>
      </c>
      <c r="I31" s="550" t="s">
        <v>9</v>
      </c>
      <c r="J31" s="429"/>
      <c r="K31" s="499"/>
      <c r="L31" s="424"/>
      <c r="M31" s="151" t="s">
        <v>50</v>
      </c>
      <c r="N31" s="138"/>
      <c r="O31" s="572"/>
      <c r="P31" s="580"/>
      <c r="Q31" s="562" t="s">
        <v>54</v>
      </c>
      <c r="R31" s="153" t="s">
        <v>50</v>
      </c>
      <c r="S31" s="367"/>
      <c r="T31" s="550" t="s">
        <v>9</v>
      </c>
      <c r="U31" s="144" t="s">
        <v>12</v>
      </c>
      <c r="V31" s="593"/>
      <c r="W31" s="570"/>
      <c r="X31" s="424"/>
      <c r="Y31" s="573"/>
      <c r="Z31" s="572"/>
      <c r="AA31" s="501" t="s">
        <v>10</v>
      </c>
      <c r="AB31" s="562" t="s">
        <v>54</v>
      </c>
      <c r="AC31" s="153" t="s">
        <v>50</v>
      </c>
      <c r="AD31" s="430"/>
      <c r="AE31" s="596"/>
      <c r="AF31" s="144" t="s">
        <v>12</v>
      </c>
      <c r="AG31" s="973"/>
      <c r="AH31" s="974"/>
      <c r="AI31" s="974"/>
      <c r="AJ31" s="974"/>
      <c r="AK31" s="974"/>
      <c r="AL31" s="974"/>
      <c r="AM31" s="974"/>
      <c r="AN31" s="974"/>
      <c r="AO31" s="975"/>
      <c r="AP31" s="145" t="s">
        <v>50</v>
      </c>
      <c r="AQ31" s="570"/>
      <c r="AR31" s="147" t="s">
        <v>55</v>
      </c>
      <c r="AS31" s="501" t="s">
        <v>10</v>
      </c>
      <c r="AT31" s="573"/>
      <c r="AU31" s="571"/>
      <c r="AV31" s="153" t="s">
        <v>50</v>
      </c>
      <c r="AW31" s="562"/>
      <c r="AX31" s="143" t="s">
        <v>49</v>
      </c>
      <c r="AY31" s="550"/>
      <c r="AZ31" s="144" t="s">
        <v>12</v>
      </c>
      <c r="BA31" s="137" t="s">
        <v>10</v>
      </c>
      <c r="BB31" s="573"/>
      <c r="BC31" s="143"/>
      <c r="BD31" s="562"/>
      <c r="BE31" s="572" t="s">
        <v>55</v>
      </c>
      <c r="BF31" s="153" t="s">
        <v>50</v>
      </c>
      <c r="BG31" s="596"/>
      <c r="BH31" s="376"/>
    </row>
    <row r="32" spans="1:60" x14ac:dyDescent="0.25">
      <c r="A32" s="117" t="s">
        <v>30</v>
      </c>
      <c r="B32" s="118" t="s">
        <v>31</v>
      </c>
      <c r="C32" s="137" t="s">
        <v>10</v>
      </c>
      <c r="D32" s="570"/>
      <c r="E32" s="579"/>
      <c r="F32" s="424"/>
      <c r="G32" s="391" t="s">
        <v>54</v>
      </c>
      <c r="H32" s="153" t="s">
        <v>50</v>
      </c>
      <c r="I32" s="552" t="s">
        <v>9</v>
      </c>
      <c r="J32" s="429"/>
      <c r="K32" s="499"/>
      <c r="L32" s="424"/>
      <c r="M32" s="151" t="s">
        <v>50</v>
      </c>
      <c r="N32" s="138"/>
      <c r="O32" s="572"/>
      <c r="P32" s="580"/>
      <c r="Q32" s="562" t="s">
        <v>54</v>
      </c>
      <c r="R32" s="153" t="s">
        <v>50</v>
      </c>
      <c r="S32" s="367"/>
      <c r="T32" s="552" t="s">
        <v>9</v>
      </c>
      <c r="U32" s="144" t="s">
        <v>12</v>
      </c>
      <c r="V32" s="593"/>
      <c r="W32" s="570"/>
      <c r="X32" s="424"/>
      <c r="Y32" s="573"/>
      <c r="Z32" s="572"/>
      <c r="AA32" s="501" t="s">
        <v>10</v>
      </c>
      <c r="AB32" s="562" t="s">
        <v>54</v>
      </c>
      <c r="AC32" s="153" t="s">
        <v>50</v>
      </c>
      <c r="AD32" s="581"/>
      <c r="AE32" s="596"/>
      <c r="AF32" s="144" t="s">
        <v>12</v>
      </c>
      <c r="AG32" s="973"/>
      <c r="AH32" s="974"/>
      <c r="AI32" s="974"/>
      <c r="AJ32" s="974"/>
      <c r="AK32" s="974"/>
      <c r="AL32" s="974"/>
      <c r="AM32" s="974"/>
      <c r="AN32" s="974"/>
      <c r="AO32" s="975"/>
      <c r="AP32" s="145" t="s">
        <v>50</v>
      </c>
      <c r="AQ32" s="570"/>
      <c r="AR32" s="147" t="s">
        <v>55</v>
      </c>
      <c r="AS32" s="501" t="s">
        <v>10</v>
      </c>
      <c r="AT32" s="573"/>
      <c r="AU32" s="571"/>
      <c r="AV32" s="153" t="s">
        <v>50</v>
      </c>
      <c r="AW32" s="562"/>
      <c r="AX32" s="140"/>
      <c r="AY32" s="550"/>
      <c r="AZ32" s="144" t="s">
        <v>12</v>
      </c>
      <c r="BA32" s="137" t="s">
        <v>10</v>
      </c>
      <c r="BB32" s="573"/>
      <c r="BC32" s="143"/>
      <c r="BD32" s="562"/>
      <c r="BE32" s="572" t="s">
        <v>55</v>
      </c>
      <c r="BF32" s="153" t="s">
        <v>50</v>
      </c>
      <c r="BG32" s="212"/>
      <c r="BH32" s="376"/>
    </row>
    <row r="33" spans="1:60" x14ac:dyDescent="0.25">
      <c r="A33" s="117" t="s">
        <v>31</v>
      </c>
      <c r="B33" s="118" t="s">
        <v>32</v>
      </c>
      <c r="C33" s="137" t="s">
        <v>10</v>
      </c>
      <c r="D33" s="570"/>
      <c r="E33" s="579"/>
      <c r="F33" s="424"/>
      <c r="G33" s="391" t="s">
        <v>54</v>
      </c>
      <c r="H33" s="153" t="s">
        <v>50</v>
      </c>
      <c r="I33" s="212"/>
      <c r="J33" s="210"/>
      <c r="K33" s="499"/>
      <c r="L33" s="424"/>
      <c r="M33" s="151" t="s">
        <v>50</v>
      </c>
      <c r="N33" s="138"/>
      <c r="O33" s="572"/>
      <c r="P33" s="580"/>
      <c r="Q33" s="562" t="s">
        <v>54</v>
      </c>
      <c r="R33" s="153" t="s">
        <v>50</v>
      </c>
      <c r="S33" s="179"/>
      <c r="T33" s="212"/>
      <c r="U33" s="144" t="s">
        <v>12</v>
      </c>
      <c r="V33" s="593"/>
      <c r="W33" s="570"/>
      <c r="X33" s="424"/>
      <c r="Y33" s="573"/>
      <c r="Z33" s="572"/>
      <c r="AA33" s="501" t="s">
        <v>10</v>
      </c>
      <c r="AB33" s="562" t="s">
        <v>54</v>
      </c>
      <c r="AC33" s="153" t="s">
        <v>50</v>
      </c>
      <c r="AD33" s="212"/>
      <c r="AE33" s="212"/>
      <c r="AF33" s="144" t="s">
        <v>12</v>
      </c>
      <c r="AG33" s="973"/>
      <c r="AH33" s="974"/>
      <c r="AI33" s="974"/>
      <c r="AJ33" s="974"/>
      <c r="AK33" s="974"/>
      <c r="AL33" s="974"/>
      <c r="AM33" s="974"/>
      <c r="AN33" s="974"/>
      <c r="AO33" s="975"/>
      <c r="AP33" s="145" t="s">
        <v>50</v>
      </c>
      <c r="AQ33" s="570"/>
      <c r="AR33" s="147" t="s">
        <v>55</v>
      </c>
      <c r="AS33" s="501" t="s">
        <v>10</v>
      </c>
      <c r="AT33" s="573"/>
      <c r="AU33" s="571"/>
      <c r="AV33" s="153" t="s">
        <v>50</v>
      </c>
      <c r="AW33" s="562"/>
      <c r="AX33" s="140"/>
      <c r="AY33" s="212"/>
      <c r="AZ33" s="144" t="s">
        <v>12</v>
      </c>
      <c r="BA33" s="137" t="s">
        <v>10</v>
      </c>
      <c r="BB33" s="573"/>
      <c r="BC33" s="143"/>
      <c r="BD33" s="562"/>
      <c r="BE33" s="572" t="s">
        <v>55</v>
      </c>
      <c r="BF33" s="153" t="s">
        <v>50</v>
      </c>
      <c r="BG33" s="212"/>
      <c r="BH33" s="376"/>
    </row>
    <row r="34" spans="1:60" ht="15.75" thickBot="1" x14ac:dyDescent="0.3">
      <c r="A34" s="117" t="s">
        <v>32</v>
      </c>
      <c r="B34" s="118" t="s">
        <v>33</v>
      </c>
      <c r="C34" s="137" t="s">
        <v>10</v>
      </c>
      <c r="D34" s="570"/>
      <c r="E34" s="579"/>
      <c r="F34" s="424"/>
      <c r="G34" s="391" t="s">
        <v>54</v>
      </c>
      <c r="H34" s="153" t="s">
        <v>50</v>
      </c>
      <c r="I34" s="391"/>
      <c r="J34" s="210"/>
      <c r="K34" s="499"/>
      <c r="L34" s="424"/>
      <c r="M34" s="151" t="s">
        <v>50</v>
      </c>
      <c r="N34" s="138"/>
      <c r="O34" s="572"/>
      <c r="P34" s="580"/>
      <c r="Q34" s="562" t="s">
        <v>54</v>
      </c>
      <c r="R34" s="153" t="s">
        <v>50</v>
      </c>
      <c r="S34" s="179"/>
      <c r="T34" s="391"/>
      <c r="U34" s="208"/>
      <c r="V34" s="594"/>
      <c r="W34" s="574"/>
      <c r="X34" s="425"/>
      <c r="Y34" s="576"/>
      <c r="Z34" s="575"/>
      <c r="AA34" s="503" t="s">
        <v>10</v>
      </c>
      <c r="AB34" s="563" t="s">
        <v>54</v>
      </c>
      <c r="AC34" s="171" t="s">
        <v>50</v>
      </c>
      <c r="AD34" s="588"/>
      <c r="AE34" s="589"/>
      <c r="AF34" s="215"/>
      <c r="AG34" s="973"/>
      <c r="AH34" s="974"/>
      <c r="AI34" s="974"/>
      <c r="AJ34" s="974"/>
      <c r="AK34" s="974"/>
      <c r="AL34" s="974"/>
      <c r="AM34" s="974"/>
      <c r="AN34" s="974"/>
      <c r="AO34" s="975"/>
      <c r="AP34" s="145" t="s">
        <v>50</v>
      </c>
      <c r="AQ34" s="570"/>
      <c r="AR34" s="147" t="s">
        <v>55</v>
      </c>
      <c r="AS34" s="501" t="s">
        <v>10</v>
      </c>
      <c r="AT34" s="573"/>
      <c r="AU34" s="571"/>
      <c r="AV34" s="153" t="s">
        <v>50</v>
      </c>
      <c r="AW34" s="562"/>
      <c r="AX34" s="140"/>
      <c r="AY34" s="555"/>
      <c r="AZ34" s="213"/>
      <c r="BA34" s="155" t="s">
        <v>10</v>
      </c>
      <c r="BB34" s="576"/>
      <c r="BC34" s="160"/>
      <c r="BD34" s="563"/>
      <c r="BE34" s="575" t="s">
        <v>55</v>
      </c>
      <c r="BF34" s="171" t="s">
        <v>50</v>
      </c>
      <c r="BG34" s="214"/>
      <c r="BH34" s="377"/>
    </row>
    <row r="35" spans="1:60" x14ac:dyDescent="0.25">
      <c r="A35" s="117" t="s">
        <v>33</v>
      </c>
      <c r="B35" s="118" t="s">
        <v>34</v>
      </c>
      <c r="C35" s="137" t="s">
        <v>10</v>
      </c>
      <c r="D35" s="570"/>
      <c r="E35" s="579"/>
      <c r="F35" s="424"/>
      <c r="G35" s="391" t="s">
        <v>54</v>
      </c>
      <c r="H35" s="153" t="s">
        <v>50</v>
      </c>
      <c r="I35" s="391"/>
      <c r="J35" s="210"/>
      <c r="K35" s="499"/>
      <c r="L35" s="424"/>
      <c r="M35" s="151" t="s">
        <v>50</v>
      </c>
      <c r="N35" s="138"/>
      <c r="O35" s="572"/>
      <c r="P35" s="580"/>
      <c r="Q35" s="562" t="s">
        <v>54</v>
      </c>
      <c r="R35" s="153" t="s">
        <v>50</v>
      </c>
      <c r="S35" s="179"/>
      <c r="T35" s="391"/>
      <c r="U35" s="208"/>
      <c r="V35" s="979" t="s">
        <v>131</v>
      </c>
      <c r="W35" s="980"/>
      <c r="X35" s="980"/>
      <c r="Y35" s="980"/>
      <c r="Z35" s="980"/>
      <c r="AA35" s="980"/>
      <c r="AB35" s="980"/>
      <c r="AC35" s="980"/>
      <c r="AD35" s="980"/>
      <c r="AE35" s="980"/>
      <c r="AF35" s="981"/>
      <c r="AG35" s="973"/>
      <c r="AH35" s="974"/>
      <c r="AI35" s="974"/>
      <c r="AJ35" s="974"/>
      <c r="AK35" s="974"/>
      <c r="AL35" s="974"/>
      <c r="AM35" s="974"/>
      <c r="AN35" s="974"/>
      <c r="AO35" s="975"/>
      <c r="AP35" s="145" t="s">
        <v>50</v>
      </c>
      <c r="AQ35" s="570"/>
      <c r="AR35" s="147" t="s">
        <v>55</v>
      </c>
      <c r="AS35" s="501" t="s">
        <v>10</v>
      </c>
      <c r="AT35" s="573"/>
      <c r="AU35" s="571"/>
      <c r="AV35" s="153" t="s">
        <v>50</v>
      </c>
      <c r="AW35" s="562"/>
      <c r="AX35" s="140"/>
      <c r="AY35" s="382"/>
      <c r="AZ35" s="213"/>
      <c r="BA35" s="985"/>
      <c r="BB35" s="986"/>
      <c r="BC35" s="986"/>
      <c r="BD35" s="986"/>
      <c r="BE35" s="986"/>
      <c r="BF35" s="986"/>
      <c r="BG35" s="986"/>
      <c r="BH35" s="987"/>
    </row>
    <row r="36" spans="1:60" ht="15.75" thickBot="1" x14ac:dyDescent="0.3">
      <c r="A36" s="119" t="s">
        <v>34</v>
      </c>
      <c r="B36" s="120" t="s">
        <v>35</v>
      </c>
      <c r="C36" s="155" t="s">
        <v>10</v>
      </c>
      <c r="D36" s="163"/>
      <c r="E36" s="577"/>
      <c r="F36" s="425"/>
      <c r="G36" s="563" t="s">
        <v>54</v>
      </c>
      <c r="H36" s="392"/>
      <c r="I36" s="392"/>
      <c r="J36" s="217"/>
      <c r="K36" s="500"/>
      <c r="L36" s="425"/>
      <c r="M36" s="169" t="s">
        <v>50</v>
      </c>
      <c r="N36" s="163"/>
      <c r="O36" s="575"/>
      <c r="P36" s="163"/>
      <c r="Q36" s="163"/>
      <c r="R36" s="171" t="s">
        <v>50</v>
      </c>
      <c r="S36" s="252"/>
      <c r="T36" s="392"/>
      <c r="U36" s="215"/>
      <c r="V36" s="982"/>
      <c r="W36" s="983"/>
      <c r="X36" s="983"/>
      <c r="Y36" s="983"/>
      <c r="Z36" s="983"/>
      <c r="AA36" s="983"/>
      <c r="AB36" s="983"/>
      <c r="AC36" s="983"/>
      <c r="AD36" s="983"/>
      <c r="AE36" s="983"/>
      <c r="AF36" s="984"/>
      <c r="AG36" s="976"/>
      <c r="AH36" s="977"/>
      <c r="AI36" s="977"/>
      <c r="AJ36" s="977"/>
      <c r="AK36" s="977"/>
      <c r="AL36" s="977"/>
      <c r="AM36" s="977"/>
      <c r="AN36" s="977"/>
      <c r="AO36" s="978"/>
      <c r="AP36" s="162" t="s">
        <v>50</v>
      </c>
      <c r="AQ36" s="163"/>
      <c r="AR36" s="266"/>
      <c r="AS36" s="503" t="s">
        <v>10</v>
      </c>
      <c r="AT36" s="159"/>
      <c r="AU36" s="577"/>
      <c r="AV36" s="171" t="s">
        <v>50</v>
      </c>
      <c r="AW36" s="563"/>
      <c r="AX36" s="157"/>
      <c r="AY36" s="383"/>
      <c r="AZ36" s="221"/>
      <c r="BA36" s="922"/>
      <c r="BB36" s="923"/>
      <c r="BC36" s="923"/>
      <c r="BD36" s="923"/>
      <c r="BE36" s="923"/>
      <c r="BF36" s="923"/>
      <c r="BG36" s="923"/>
      <c r="BH36" s="924"/>
    </row>
    <row r="37" spans="1:60" x14ac:dyDescent="0.25">
      <c r="M37" s="591" t="s">
        <v>50</v>
      </c>
      <c r="AY37" s="548"/>
      <c r="AZ37" s="548"/>
      <c r="BA37" s="548"/>
      <c r="BB37" s="548"/>
      <c r="BC37" s="548"/>
      <c r="BD37" s="548"/>
      <c r="BE37" s="548"/>
      <c r="BF37" s="548"/>
    </row>
  </sheetData>
  <mergeCells count="23">
    <mergeCell ref="A1:BH1"/>
    <mergeCell ref="A2:BH2"/>
    <mergeCell ref="A3:BH3"/>
    <mergeCell ref="A4:BH4"/>
    <mergeCell ref="A5:BH5"/>
    <mergeCell ref="A6:BH6"/>
    <mergeCell ref="A7:BH7"/>
    <mergeCell ref="A8:BH8"/>
    <mergeCell ref="A9:BH9"/>
    <mergeCell ref="A10:BH10"/>
    <mergeCell ref="AG15:AO36"/>
    <mergeCell ref="V35:AF36"/>
    <mergeCell ref="BA35:BH36"/>
    <mergeCell ref="A11:BH11"/>
    <mergeCell ref="A12:BH12"/>
    <mergeCell ref="A13:BH13"/>
    <mergeCell ref="A14:B14"/>
    <mergeCell ref="C14:J14"/>
    <mergeCell ref="K14:U14"/>
    <mergeCell ref="V14:AF14"/>
    <mergeCell ref="AG14:AO14"/>
    <mergeCell ref="AP14:AZ14"/>
    <mergeCell ref="BA14:BH14"/>
  </mergeCells>
  <pageMargins left="0.7" right="0.7" top="0.75" bottom="0.75" header="0.3" footer="0.3"/>
  <pageSetup paperSize="9" scale="7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12E0-1663-4927-9358-AE4DF806B78D}">
  <sheetPr>
    <pageSetUpPr fitToPage="1"/>
  </sheetPr>
  <dimension ref="A1:AU30"/>
  <sheetViews>
    <sheetView zoomScaleNormal="100" workbookViewId="0">
      <selection activeCell="AT20" sqref="AT20:AT28"/>
    </sheetView>
  </sheetViews>
  <sheetFormatPr baseColWidth="10" defaultColWidth="10.7109375" defaultRowHeight="15" x14ac:dyDescent="0.25"/>
  <cols>
    <col min="1" max="2" width="5.42578125" style="312" bestFit="1" customWidth="1"/>
    <col min="3" max="47" width="2.7109375" style="309" customWidth="1"/>
    <col min="48" max="16384" width="10.7109375" style="309"/>
  </cols>
  <sheetData>
    <row r="1" spans="1:47" ht="19.5" thickBot="1" x14ac:dyDescent="0.3">
      <c r="A1" s="913" t="s">
        <v>86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5"/>
    </row>
    <row r="2" spans="1:47" x14ac:dyDescent="0.25">
      <c r="A2" s="1023" t="s">
        <v>339</v>
      </c>
      <c r="B2" s="1023"/>
      <c r="C2" s="1023"/>
      <c r="D2" s="1023"/>
      <c r="E2" s="1023"/>
      <c r="F2" s="1023"/>
      <c r="G2" s="1023"/>
      <c r="H2" s="1023"/>
      <c r="I2" s="1023"/>
      <c r="J2" s="1023"/>
      <c r="K2" s="1023"/>
      <c r="L2" s="1023"/>
      <c r="M2" s="1023"/>
      <c r="N2" s="1023"/>
      <c r="O2" s="1023"/>
      <c r="P2" s="1023"/>
      <c r="Q2" s="1023"/>
      <c r="R2" s="1023"/>
      <c r="S2" s="1023"/>
      <c r="T2" s="1023"/>
      <c r="U2" s="1023"/>
      <c r="V2" s="1023"/>
      <c r="W2" s="1023"/>
      <c r="X2" s="1023"/>
      <c r="Y2" s="1023"/>
      <c r="Z2" s="1023"/>
      <c r="AA2" s="1023"/>
      <c r="AB2" s="1023"/>
      <c r="AC2" s="1023"/>
      <c r="AD2" s="1023"/>
      <c r="AE2" s="1023"/>
      <c r="AF2" s="1023"/>
      <c r="AG2" s="1023"/>
      <c r="AH2" s="1023"/>
      <c r="AI2" s="1023"/>
      <c r="AJ2" s="1023"/>
      <c r="AK2" s="1023"/>
      <c r="AL2" s="1023"/>
      <c r="AM2" s="1023"/>
      <c r="AN2" s="1023"/>
      <c r="AO2" s="1023"/>
      <c r="AP2" s="1023"/>
      <c r="AQ2" s="1023"/>
      <c r="AR2" s="1023"/>
      <c r="AS2" s="1023"/>
      <c r="AT2" s="1023"/>
      <c r="AU2" s="1023"/>
    </row>
    <row r="3" spans="1:47" x14ac:dyDescent="0.25">
      <c r="A3" s="929" t="s">
        <v>219</v>
      </c>
      <c r="B3" s="929"/>
      <c r="C3" s="929"/>
      <c r="D3" s="929"/>
      <c r="E3" s="929"/>
      <c r="F3" s="929"/>
      <c r="G3" s="929"/>
      <c r="H3" s="929"/>
      <c r="I3" s="929"/>
      <c r="J3" s="929"/>
      <c r="K3" s="929"/>
      <c r="L3" s="929"/>
      <c r="M3" s="929"/>
      <c r="N3" s="929"/>
      <c r="O3" s="929"/>
      <c r="P3" s="929"/>
      <c r="Q3" s="929"/>
      <c r="R3" s="929"/>
      <c r="S3" s="929"/>
      <c r="T3" s="929"/>
      <c r="U3" s="929"/>
      <c r="V3" s="929"/>
      <c r="W3" s="929"/>
      <c r="X3" s="929"/>
      <c r="Y3" s="929"/>
      <c r="Z3" s="929"/>
      <c r="AA3" s="929"/>
      <c r="AB3" s="929"/>
      <c r="AC3" s="929"/>
      <c r="AD3" s="929"/>
      <c r="AE3" s="929"/>
      <c r="AF3" s="929"/>
      <c r="AG3" s="929"/>
      <c r="AH3" s="929"/>
      <c r="AI3" s="929"/>
      <c r="AJ3" s="929"/>
      <c r="AK3" s="929"/>
      <c r="AL3" s="929"/>
      <c r="AM3" s="929"/>
      <c r="AN3" s="929"/>
      <c r="AO3" s="929"/>
      <c r="AP3" s="929"/>
      <c r="AQ3" s="929"/>
      <c r="AR3" s="929"/>
      <c r="AS3" s="929"/>
      <c r="AT3" s="929"/>
      <c r="AU3" s="929"/>
    </row>
    <row r="4" spans="1:47" x14ac:dyDescent="0.25">
      <c r="A4" s="931" t="s">
        <v>278</v>
      </c>
      <c r="B4" s="931"/>
      <c r="C4" s="931"/>
      <c r="D4" s="931"/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1"/>
      <c r="R4" s="931"/>
      <c r="S4" s="931"/>
      <c r="T4" s="931"/>
      <c r="U4" s="931"/>
      <c r="V4" s="931"/>
      <c r="W4" s="931"/>
      <c r="X4" s="931"/>
      <c r="Y4" s="931"/>
      <c r="Z4" s="931"/>
      <c r="AA4" s="931"/>
      <c r="AB4" s="931"/>
      <c r="AC4" s="931"/>
      <c r="AD4" s="931"/>
      <c r="AE4" s="931"/>
      <c r="AF4" s="931"/>
      <c r="AG4" s="931"/>
      <c r="AH4" s="931"/>
      <c r="AI4" s="931"/>
      <c r="AJ4" s="931"/>
      <c r="AK4" s="931"/>
      <c r="AL4" s="931"/>
      <c r="AM4" s="931"/>
      <c r="AN4" s="931"/>
      <c r="AO4" s="931"/>
      <c r="AP4" s="931"/>
      <c r="AQ4" s="931"/>
      <c r="AR4" s="931"/>
      <c r="AS4" s="931"/>
      <c r="AT4" s="931"/>
      <c r="AU4" s="931"/>
    </row>
    <row r="5" spans="1:47" x14ac:dyDescent="0.25">
      <c r="A5" s="926" t="s">
        <v>347</v>
      </c>
      <c r="B5" s="926"/>
      <c r="C5" s="926"/>
      <c r="D5" s="926"/>
      <c r="E5" s="926"/>
      <c r="F5" s="926"/>
      <c r="G5" s="926"/>
      <c r="H5" s="926"/>
      <c r="I5" s="926"/>
      <c r="J5" s="926"/>
      <c r="K5" s="926"/>
      <c r="L5" s="926"/>
      <c r="M5" s="926"/>
      <c r="N5" s="926"/>
      <c r="O5" s="926"/>
      <c r="P5" s="926"/>
      <c r="Q5" s="926"/>
      <c r="R5" s="926"/>
      <c r="S5" s="926"/>
      <c r="T5" s="926"/>
      <c r="U5" s="926"/>
      <c r="V5" s="926"/>
      <c r="W5" s="926"/>
      <c r="X5" s="926"/>
      <c r="Y5" s="926"/>
      <c r="Z5" s="926"/>
      <c r="AA5" s="926"/>
      <c r="AB5" s="926"/>
      <c r="AC5" s="926"/>
      <c r="AD5" s="926"/>
      <c r="AE5" s="926"/>
      <c r="AF5" s="926"/>
      <c r="AG5" s="926"/>
      <c r="AH5" s="926"/>
      <c r="AI5" s="926"/>
      <c r="AJ5" s="926"/>
      <c r="AK5" s="926"/>
      <c r="AL5" s="926"/>
      <c r="AM5" s="926"/>
      <c r="AN5" s="926"/>
      <c r="AO5" s="926"/>
      <c r="AP5" s="926"/>
      <c r="AQ5" s="926"/>
      <c r="AR5" s="926"/>
      <c r="AS5" s="926"/>
      <c r="AT5" s="926"/>
      <c r="AU5" s="926"/>
    </row>
    <row r="6" spans="1:47" x14ac:dyDescent="0.25">
      <c r="A6" s="1096" t="s">
        <v>336</v>
      </c>
      <c r="B6" s="1096"/>
      <c r="C6" s="1096"/>
      <c r="D6" s="1096"/>
      <c r="E6" s="1096"/>
      <c r="F6" s="1096"/>
      <c r="G6" s="1096"/>
      <c r="H6" s="1096"/>
      <c r="I6" s="1096"/>
      <c r="J6" s="1096"/>
      <c r="K6" s="1096"/>
      <c r="L6" s="1096"/>
      <c r="M6" s="1096"/>
      <c r="N6" s="1096"/>
      <c r="O6" s="1096"/>
      <c r="P6" s="1096"/>
      <c r="Q6" s="1096"/>
      <c r="R6" s="1096"/>
      <c r="S6" s="1096"/>
      <c r="T6" s="1096"/>
      <c r="U6" s="1096"/>
      <c r="V6" s="1096"/>
      <c r="W6" s="1096"/>
      <c r="X6" s="1096"/>
      <c r="Y6" s="1096"/>
      <c r="Z6" s="1096"/>
      <c r="AA6" s="1096"/>
      <c r="AB6" s="1096"/>
      <c r="AC6" s="1096"/>
      <c r="AD6" s="1096"/>
      <c r="AE6" s="1096"/>
      <c r="AF6" s="1096"/>
      <c r="AG6" s="1096"/>
      <c r="AH6" s="1096"/>
      <c r="AI6" s="1096"/>
      <c r="AJ6" s="1096"/>
      <c r="AK6" s="1096"/>
      <c r="AL6" s="1096"/>
      <c r="AM6" s="1096"/>
      <c r="AN6" s="1096"/>
      <c r="AO6" s="1096"/>
      <c r="AP6" s="1096"/>
      <c r="AQ6" s="1096"/>
      <c r="AR6" s="1096"/>
      <c r="AS6" s="1096"/>
      <c r="AT6" s="1096"/>
      <c r="AU6" s="1096"/>
    </row>
    <row r="7" spans="1:47" ht="15.75" thickBot="1" x14ac:dyDescent="0.3"/>
    <row r="8" spans="1:47" ht="15.75" thickBot="1" x14ac:dyDescent="0.3">
      <c r="A8" s="927" t="s">
        <v>46</v>
      </c>
      <c r="B8" s="928"/>
      <c r="C8" s="916" t="s">
        <v>0</v>
      </c>
      <c r="D8" s="917"/>
      <c r="E8" s="917"/>
      <c r="F8" s="917"/>
      <c r="G8" s="917"/>
      <c r="H8" s="918"/>
      <c r="I8" s="916" t="s">
        <v>1</v>
      </c>
      <c r="J8" s="917"/>
      <c r="K8" s="917"/>
      <c r="L8" s="917"/>
      <c r="M8" s="917"/>
      <c r="N8" s="917"/>
      <c r="O8" s="917"/>
      <c r="P8" s="917"/>
      <c r="Q8" s="916" t="s">
        <v>2</v>
      </c>
      <c r="R8" s="917"/>
      <c r="S8" s="917"/>
      <c r="T8" s="917"/>
      <c r="U8" s="917"/>
      <c r="V8" s="917"/>
      <c r="W8" s="917"/>
      <c r="X8" s="918"/>
      <c r="Y8" s="916" t="s">
        <v>3</v>
      </c>
      <c r="Z8" s="917"/>
      <c r="AA8" s="917"/>
      <c r="AB8" s="917"/>
      <c r="AC8" s="917"/>
      <c r="AD8" s="917"/>
      <c r="AE8" s="917"/>
      <c r="AF8" s="916" t="s">
        <v>4</v>
      </c>
      <c r="AG8" s="917"/>
      <c r="AH8" s="917"/>
      <c r="AI8" s="917"/>
      <c r="AJ8" s="917"/>
      <c r="AK8" s="917"/>
      <c r="AL8" s="917"/>
      <c r="AM8" s="917"/>
      <c r="AN8" s="918"/>
      <c r="AO8" s="917" t="s">
        <v>5</v>
      </c>
      <c r="AP8" s="917"/>
      <c r="AQ8" s="917"/>
      <c r="AR8" s="917"/>
      <c r="AS8" s="917"/>
      <c r="AT8" s="917"/>
      <c r="AU8" s="918"/>
    </row>
    <row r="9" spans="1:47" x14ac:dyDescent="0.25">
      <c r="A9" s="115" t="s">
        <v>6</v>
      </c>
      <c r="B9" s="116" t="s">
        <v>7</v>
      </c>
      <c r="C9" s="121"/>
      <c r="D9" s="122" t="s">
        <v>11</v>
      </c>
      <c r="E9" s="123" t="s">
        <v>13</v>
      </c>
      <c r="F9" s="124" t="s">
        <v>39</v>
      </c>
      <c r="G9" s="390" t="s">
        <v>54</v>
      </c>
      <c r="H9" s="125" t="s">
        <v>49</v>
      </c>
      <c r="I9" s="121" t="s">
        <v>10</v>
      </c>
      <c r="J9" s="134" t="s">
        <v>55</v>
      </c>
      <c r="K9" s="126"/>
      <c r="L9" s="124" t="s">
        <v>39</v>
      </c>
      <c r="M9" s="122" t="s">
        <v>11</v>
      </c>
      <c r="N9" s="590"/>
      <c r="O9" s="127"/>
      <c r="P9" s="128" t="s">
        <v>12</v>
      </c>
      <c r="Q9" s="592"/>
      <c r="R9" s="122" t="s">
        <v>11</v>
      </c>
      <c r="S9" s="124" t="s">
        <v>39</v>
      </c>
      <c r="T9" s="126"/>
      <c r="U9" s="134" t="s">
        <v>55</v>
      </c>
      <c r="V9" s="390" t="s">
        <v>54</v>
      </c>
      <c r="W9" s="549" t="s">
        <v>9</v>
      </c>
      <c r="X9" s="128" t="s">
        <v>12</v>
      </c>
      <c r="Y9" s="130" t="s">
        <v>39</v>
      </c>
      <c r="Z9" s="134" t="s">
        <v>55</v>
      </c>
      <c r="AA9" s="123"/>
      <c r="AB9" s="132"/>
      <c r="AC9" s="132" t="s">
        <v>10</v>
      </c>
      <c r="AD9" s="390" t="s">
        <v>54</v>
      </c>
      <c r="AE9" s="549" t="s">
        <v>9</v>
      </c>
      <c r="AF9" s="1110">
        <v>45785</v>
      </c>
      <c r="AG9" s="1100"/>
      <c r="AH9" s="1100"/>
      <c r="AI9" s="1100"/>
      <c r="AJ9" s="1100"/>
      <c r="AK9" s="1100"/>
      <c r="AL9" s="1100"/>
      <c r="AM9" s="1100"/>
      <c r="AN9" s="1101"/>
      <c r="AO9" s="135" t="s">
        <v>11</v>
      </c>
      <c r="AP9" s="126" t="s">
        <v>51</v>
      </c>
      <c r="AQ9" s="428" t="s">
        <v>49</v>
      </c>
      <c r="AR9" s="132" t="s">
        <v>10</v>
      </c>
      <c r="AS9" s="561"/>
      <c r="AT9" s="136" t="s">
        <v>50</v>
      </c>
      <c r="AU9" s="778"/>
    </row>
    <row r="10" spans="1:47" x14ac:dyDescent="0.25">
      <c r="A10" s="117" t="s">
        <v>7</v>
      </c>
      <c r="B10" s="118" t="s">
        <v>14</v>
      </c>
      <c r="C10" s="137" t="s">
        <v>10</v>
      </c>
      <c r="D10" s="138" t="s">
        <v>11</v>
      </c>
      <c r="E10" s="139" t="s">
        <v>13</v>
      </c>
      <c r="F10" s="140" t="s">
        <v>39</v>
      </c>
      <c r="G10" s="391" t="s">
        <v>54</v>
      </c>
      <c r="H10" s="141" t="s">
        <v>49</v>
      </c>
      <c r="I10" s="137" t="s">
        <v>10</v>
      </c>
      <c r="J10" s="147" t="s">
        <v>55</v>
      </c>
      <c r="K10" s="142"/>
      <c r="L10" s="140" t="s">
        <v>39</v>
      </c>
      <c r="M10" s="138" t="s">
        <v>11</v>
      </c>
      <c r="N10" s="591"/>
      <c r="O10" s="143"/>
      <c r="P10" s="144" t="s">
        <v>12</v>
      </c>
      <c r="Q10" s="593"/>
      <c r="R10" s="138" t="s">
        <v>11</v>
      </c>
      <c r="S10" s="140" t="s">
        <v>39</v>
      </c>
      <c r="T10" s="142"/>
      <c r="U10" s="147" t="s">
        <v>55</v>
      </c>
      <c r="V10" s="391" t="s">
        <v>54</v>
      </c>
      <c r="W10" s="550" t="s">
        <v>9</v>
      </c>
      <c r="X10" s="144" t="s">
        <v>12</v>
      </c>
      <c r="Y10" s="146" t="s">
        <v>39</v>
      </c>
      <c r="Z10" s="147" t="s">
        <v>55</v>
      </c>
      <c r="AA10" s="139" t="s">
        <v>13</v>
      </c>
      <c r="AB10" s="148"/>
      <c r="AC10" s="149" t="s">
        <v>10</v>
      </c>
      <c r="AD10" s="391" t="s">
        <v>54</v>
      </c>
      <c r="AE10" s="550" t="s">
        <v>9</v>
      </c>
      <c r="AF10" s="1102"/>
      <c r="AG10" s="1103"/>
      <c r="AH10" s="1103"/>
      <c r="AI10" s="1103"/>
      <c r="AJ10" s="1103"/>
      <c r="AK10" s="1103"/>
      <c r="AL10" s="1103"/>
      <c r="AM10" s="1103"/>
      <c r="AN10" s="1104"/>
      <c r="AO10" s="152" t="s">
        <v>11</v>
      </c>
      <c r="AP10" s="142" t="s">
        <v>51</v>
      </c>
      <c r="AQ10" s="430" t="s">
        <v>49</v>
      </c>
      <c r="AR10" s="149" t="s">
        <v>10</v>
      </c>
      <c r="AS10" s="562"/>
      <c r="AT10" s="153" t="s">
        <v>50</v>
      </c>
      <c r="AU10" s="779"/>
    </row>
    <row r="11" spans="1:47" x14ac:dyDescent="0.25">
      <c r="A11" s="117" t="s">
        <v>14</v>
      </c>
      <c r="B11" s="118" t="s">
        <v>15</v>
      </c>
      <c r="C11" s="137" t="s">
        <v>10</v>
      </c>
      <c r="D11" s="138" t="s">
        <v>11</v>
      </c>
      <c r="E11" s="139" t="s">
        <v>13</v>
      </c>
      <c r="F11" s="140" t="s">
        <v>39</v>
      </c>
      <c r="G11" s="391" t="s">
        <v>54</v>
      </c>
      <c r="H11" s="141" t="s">
        <v>49</v>
      </c>
      <c r="I11" s="137" t="s">
        <v>10</v>
      </c>
      <c r="J11" s="147" t="s">
        <v>55</v>
      </c>
      <c r="K11" s="142"/>
      <c r="L11" s="140" t="s">
        <v>39</v>
      </c>
      <c r="M11" s="138" t="s">
        <v>11</v>
      </c>
      <c r="N11" s="591"/>
      <c r="O11" s="143"/>
      <c r="P11" s="144" t="s">
        <v>12</v>
      </c>
      <c r="Q11" s="593"/>
      <c r="R11" s="138" t="s">
        <v>11</v>
      </c>
      <c r="S11" s="140" t="s">
        <v>39</v>
      </c>
      <c r="T11" s="142"/>
      <c r="U11" s="147" t="s">
        <v>55</v>
      </c>
      <c r="V11" s="391" t="s">
        <v>54</v>
      </c>
      <c r="W11" s="550" t="s">
        <v>9</v>
      </c>
      <c r="X11" s="144" t="s">
        <v>12</v>
      </c>
      <c r="Y11" s="146" t="s">
        <v>39</v>
      </c>
      <c r="Z11" s="147" t="s">
        <v>55</v>
      </c>
      <c r="AA11" s="139" t="s">
        <v>13</v>
      </c>
      <c r="AB11" s="148"/>
      <c r="AC11" s="149" t="s">
        <v>10</v>
      </c>
      <c r="AD11" s="391" t="s">
        <v>54</v>
      </c>
      <c r="AE11" s="550" t="s">
        <v>9</v>
      </c>
      <c r="AF11" s="1102"/>
      <c r="AG11" s="1103"/>
      <c r="AH11" s="1103"/>
      <c r="AI11" s="1103"/>
      <c r="AJ11" s="1103"/>
      <c r="AK11" s="1103"/>
      <c r="AL11" s="1103"/>
      <c r="AM11" s="1103"/>
      <c r="AN11" s="1104"/>
      <c r="AO11" s="152" t="s">
        <v>11</v>
      </c>
      <c r="AP11" s="142" t="s">
        <v>51</v>
      </c>
      <c r="AQ11" s="430" t="s">
        <v>49</v>
      </c>
      <c r="AR11" s="149" t="s">
        <v>10</v>
      </c>
      <c r="AS11" s="562"/>
      <c r="AT11" s="153" t="s">
        <v>50</v>
      </c>
      <c r="AU11" s="779"/>
    </row>
    <row r="12" spans="1:47" x14ac:dyDescent="0.25">
      <c r="A12" s="117" t="s">
        <v>15</v>
      </c>
      <c r="B12" s="118" t="s">
        <v>16</v>
      </c>
      <c r="C12" s="137" t="s">
        <v>10</v>
      </c>
      <c r="D12" s="138" t="s">
        <v>11</v>
      </c>
      <c r="E12" s="139" t="s">
        <v>13</v>
      </c>
      <c r="F12" s="140" t="s">
        <v>39</v>
      </c>
      <c r="G12" s="391" t="s">
        <v>54</v>
      </c>
      <c r="H12" s="141" t="s">
        <v>49</v>
      </c>
      <c r="I12" s="137" t="s">
        <v>10</v>
      </c>
      <c r="J12" s="147" t="s">
        <v>55</v>
      </c>
      <c r="K12" s="142"/>
      <c r="L12" s="140" t="s">
        <v>39</v>
      </c>
      <c r="M12" s="138" t="s">
        <v>11</v>
      </c>
      <c r="N12" s="591"/>
      <c r="O12" s="143"/>
      <c r="P12" s="144" t="s">
        <v>12</v>
      </c>
      <c r="Q12" s="593"/>
      <c r="R12" s="138" t="s">
        <v>11</v>
      </c>
      <c r="S12" s="140" t="s">
        <v>39</v>
      </c>
      <c r="T12" s="142"/>
      <c r="U12" s="147" t="s">
        <v>55</v>
      </c>
      <c r="V12" s="391" t="s">
        <v>54</v>
      </c>
      <c r="W12" s="550" t="s">
        <v>9</v>
      </c>
      <c r="X12" s="144" t="s">
        <v>12</v>
      </c>
      <c r="Y12" s="146" t="s">
        <v>39</v>
      </c>
      <c r="Z12" s="147" t="s">
        <v>55</v>
      </c>
      <c r="AA12" s="139" t="s">
        <v>13</v>
      </c>
      <c r="AB12" s="148"/>
      <c r="AC12" s="149" t="s">
        <v>10</v>
      </c>
      <c r="AD12" s="391" t="s">
        <v>54</v>
      </c>
      <c r="AE12" s="550" t="s">
        <v>9</v>
      </c>
      <c r="AF12" s="1102"/>
      <c r="AG12" s="1103"/>
      <c r="AH12" s="1103"/>
      <c r="AI12" s="1103"/>
      <c r="AJ12" s="1103"/>
      <c r="AK12" s="1103"/>
      <c r="AL12" s="1103"/>
      <c r="AM12" s="1103"/>
      <c r="AN12" s="1104"/>
      <c r="AO12" s="152" t="s">
        <v>11</v>
      </c>
      <c r="AP12" s="142" t="s">
        <v>51</v>
      </c>
      <c r="AQ12" s="430" t="s">
        <v>49</v>
      </c>
      <c r="AR12" s="149" t="s">
        <v>10</v>
      </c>
      <c r="AS12" s="562"/>
      <c r="AT12" s="153" t="s">
        <v>50</v>
      </c>
      <c r="AU12" s="779"/>
    </row>
    <row r="13" spans="1:47" x14ac:dyDescent="0.25">
      <c r="A13" s="117" t="s">
        <v>16</v>
      </c>
      <c r="B13" s="118" t="s">
        <v>17</v>
      </c>
      <c r="C13" s="137" t="s">
        <v>10</v>
      </c>
      <c r="D13" s="138" t="s">
        <v>11</v>
      </c>
      <c r="E13" s="139" t="s">
        <v>13</v>
      </c>
      <c r="F13" s="140" t="s">
        <v>39</v>
      </c>
      <c r="G13" s="391" t="s">
        <v>54</v>
      </c>
      <c r="H13" s="141" t="s">
        <v>49</v>
      </c>
      <c r="I13" s="137" t="s">
        <v>10</v>
      </c>
      <c r="J13" s="147" t="s">
        <v>55</v>
      </c>
      <c r="K13" s="142"/>
      <c r="L13" s="140" t="s">
        <v>39</v>
      </c>
      <c r="M13" s="138" t="s">
        <v>11</v>
      </c>
      <c r="N13" s="591"/>
      <c r="O13" s="143"/>
      <c r="P13" s="144" t="s">
        <v>12</v>
      </c>
      <c r="Q13" s="593"/>
      <c r="R13" s="138" t="s">
        <v>11</v>
      </c>
      <c r="S13" s="140" t="s">
        <v>39</v>
      </c>
      <c r="T13" s="142"/>
      <c r="U13" s="147" t="s">
        <v>55</v>
      </c>
      <c r="V13" s="391" t="s">
        <v>54</v>
      </c>
      <c r="W13" s="550" t="s">
        <v>9</v>
      </c>
      <c r="X13" s="144" t="s">
        <v>12</v>
      </c>
      <c r="Y13" s="146" t="s">
        <v>39</v>
      </c>
      <c r="Z13" s="147" t="s">
        <v>55</v>
      </c>
      <c r="AA13" s="139" t="s">
        <v>13</v>
      </c>
      <c r="AB13" s="148"/>
      <c r="AC13" s="149" t="s">
        <v>10</v>
      </c>
      <c r="AD13" s="391" t="s">
        <v>54</v>
      </c>
      <c r="AE13" s="550" t="s">
        <v>9</v>
      </c>
      <c r="AF13" s="1102"/>
      <c r="AG13" s="1103"/>
      <c r="AH13" s="1103"/>
      <c r="AI13" s="1103"/>
      <c r="AJ13" s="1103"/>
      <c r="AK13" s="1103"/>
      <c r="AL13" s="1103"/>
      <c r="AM13" s="1103"/>
      <c r="AN13" s="1104"/>
      <c r="AO13" s="152" t="s">
        <v>11</v>
      </c>
      <c r="AP13" s="142" t="s">
        <v>51</v>
      </c>
      <c r="AQ13" s="430" t="s">
        <v>49</v>
      </c>
      <c r="AR13" s="149" t="s">
        <v>10</v>
      </c>
      <c r="AS13" s="562"/>
      <c r="AT13" s="153" t="s">
        <v>50</v>
      </c>
      <c r="AU13" s="779"/>
    </row>
    <row r="14" spans="1:47" x14ac:dyDescent="0.25">
      <c r="A14" s="117" t="s">
        <v>17</v>
      </c>
      <c r="B14" s="118" t="s">
        <v>18</v>
      </c>
      <c r="C14" s="137" t="s">
        <v>10</v>
      </c>
      <c r="D14" s="138" t="s">
        <v>11</v>
      </c>
      <c r="E14" s="139" t="s">
        <v>13</v>
      </c>
      <c r="F14" s="140" t="s">
        <v>39</v>
      </c>
      <c r="G14" s="391" t="s">
        <v>54</v>
      </c>
      <c r="H14" s="141" t="s">
        <v>49</v>
      </c>
      <c r="I14" s="137" t="s">
        <v>10</v>
      </c>
      <c r="J14" s="147" t="s">
        <v>55</v>
      </c>
      <c r="K14" s="142"/>
      <c r="L14" s="140" t="s">
        <v>39</v>
      </c>
      <c r="M14" s="138" t="s">
        <v>11</v>
      </c>
      <c r="N14" s="591"/>
      <c r="O14" s="143"/>
      <c r="P14" s="144" t="s">
        <v>12</v>
      </c>
      <c r="Q14" s="593"/>
      <c r="R14" s="138" t="s">
        <v>11</v>
      </c>
      <c r="S14" s="140" t="s">
        <v>39</v>
      </c>
      <c r="T14" s="142"/>
      <c r="U14" s="147" t="s">
        <v>55</v>
      </c>
      <c r="V14" s="391" t="s">
        <v>54</v>
      </c>
      <c r="W14" s="550" t="s">
        <v>9</v>
      </c>
      <c r="X14" s="144" t="s">
        <v>12</v>
      </c>
      <c r="Y14" s="146" t="s">
        <v>39</v>
      </c>
      <c r="Z14" s="147" t="s">
        <v>55</v>
      </c>
      <c r="AA14" s="139" t="s">
        <v>13</v>
      </c>
      <c r="AB14" s="148"/>
      <c r="AC14" s="501"/>
      <c r="AD14" s="391" t="s">
        <v>54</v>
      </c>
      <c r="AE14" s="550" t="s">
        <v>9</v>
      </c>
      <c r="AF14" s="1102"/>
      <c r="AG14" s="1103"/>
      <c r="AH14" s="1103"/>
      <c r="AI14" s="1103"/>
      <c r="AJ14" s="1103"/>
      <c r="AK14" s="1103"/>
      <c r="AL14" s="1103"/>
      <c r="AM14" s="1103"/>
      <c r="AN14" s="1104"/>
      <c r="AO14" s="152" t="s">
        <v>11</v>
      </c>
      <c r="AP14" s="142" t="s">
        <v>51</v>
      </c>
      <c r="AQ14" s="430" t="s">
        <v>49</v>
      </c>
      <c r="AR14" s="149" t="s">
        <v>10</v>
      </c>
      <c r="AS14" s="562"/>
      <c r="AT14" s="153" t="s">
        <v>50</v>
      </c>
      <c r="AU14" s="779"/>
    </row>
    <row r="15" spans="1:47" x14ac:dyDescent="0.25">
      <c r="A15" s="117" t="s">
        <v>18</v>
      </c>
      <c r="B15" s="118" t="s">
        <v>19</v>
      </c>
      <c r="C15" s="137" t="s">
        <v>10</v>
      </c>
      <c r="D15" s="138" t="s">
        <v>11</v>
      </c>
      <c r="E15" s="139" t="s">
        <v>13</v>
      </c>
      <c r="F15" s="140" t="s">
        <v>39</v>
      </c>
      <c r="G15" s="391" t="s">
        <v>54</v>
      </c>
      <c r="H15" s="141" t="s">
        <v>49</v>
      </c>
      <c r="I15" s="137" t="s">
        <v>10</v>
      </c>
      <c r="J15" s="147" t="s">
        <v>55</v>
      </c>
      <c r="K15" s="142"/>
      <c r="L15" s="140" t="s">
        <v>39</v>
      </c>
      <c r="M15" s="138" t="s">
        <v>11</v>
      </c>
      <c r="N15" s="591"/>
      <c r="O15" s="143"/>
      <c r="P15" s="144" t="s">
        <v>12</v>
      </c>
      <c r="Q15" s="593"/>
      <c r="R15" s="138" t="s">
        <v>11</v>
      </c>
      <c r="S15" s="140" t="s">
        <v>39</v>
      </c>
      <c r="T15" s="142"/>
      <c r="U15" s="147" t="s">
        <v>55</v>
      </c>
      <c r="V15" s="391" t="s">
        <v>54</v>
      </c>
      <c r="W15" s="550" t="s">
        <v>9</v>
      </c>
      <c r="X15" s="144" t="s">
        <v>12</v>
      </c>
      <c r="Y15" s="146" t="s">
        <v>39</v>
      </c>
      <c r="Z15" s="147" t="s">
        <v>55</v>
      </c>
      <c r="AA15" s="139" t="s">
        <v>13</v>
      </c>
      <c r="AB15" s="148"/>
      <c r="AC15" s="501"/>
      <c r="AD15" s="391" t="s">
        <v>54</v>
      </c>
      <c r="AE15" s="550" t="s">
        <v>9</v>
      </c>
      <c r="AF15" s="1102"/>
      <c r="AG15" s="1103"/>
      <c r="AH15" s="1103"/>
      <c r="AI15" s="1103"/>
      <c r="AJ15" s="1103"/>
      <c r="AK15" s="1103"/>
      <c r="AL15" s="1103"/>
      <c r="AM15" s="1103"/>
      <c r="AN15" s="1104"/>
      <c r="AO15" s="152" t="s">
        <v>11</v>
      </c>
      <c r="AP15" s="142" t="s">
        <v>51</v>
      </c>
      <c r="AQ15" s="430" t="s">
        <v>49</v>
      </c>
      <c r="AR15" s="149" t="s">
        <v>10</v>
      </c>
      <c r="AS15" s="562"/>
      <c r="AT15" s="153" t="s">
        <v>50</v>
      </c>
      <c r="AU15" s="779"/>
    </row>
    <row r="16" spans="1:47" ht="15.75" thickBot="1" x14ac:dyDescent="0.3">
      <c r="A16" s="119" t="s">
        <v>19</v>
      </c>
      <c r="B16" s="120" t="s">
        <v>20</v>
      </c>
      <c r="C16" s="500"/>
      <c r="D16" s="163" t="s">
        <v>11</v>
      </c>
      <c r="E16" s="156" t="s">
        <v>13</v>
      </c>
      <c r="F16" s="157" t="s">
        <v>39</v>
      </c>
      <c r="G16" s="392"/>
      <c r="H16" s="158" t="s">
        <v>49</v>
      </c>
      <c r="I16" s="155" t="s">
        <v>10</v>
      </c>
      <c r="J16" s="165" t="s">
        <v>55</v>
      </c>
      <c r="K16" s="159"/>
      <c r="L16" s="157" t="s">
        <v>39</v>
      </c>
      <c r="M16" s="163" t="s">
        <v>11</v>
      </c>
      <c r="N16" s="626"/>
      <c r="O16" s="143"/>
      <c r="P16" s="161" t="s">
        <v>12</v>
      </c>
      <c r="Q16" s="594"/>
      <c r="R16" s="163" t="s">
        <v>11</v>
      </c>
      <c r="S16" s="157" t="s">
        <v>39</v>
      </c>
      <c r="T16" s="159"/>
      <c r="U16" s="165" t="s">
        <v>55</v>
      </c>
      <c r="V16" s="392"/>
      <c r="W16" s="392"/>
      <c r="X16" s="161" t="s">
        <v>12</v>
      </c>
      <c r="Y16" s="164" t="s">
        <v>39</v>
      </c>
      <c r="Z16" s="165" t="s">
        <v>55</v>
      </c>
      <c r="AA16" s="156" t="s">
        <v>13</v>
      </c>
      <c r="AB16" s="166"/>
      <c r="AC16" s="503"/>
      <c r="AD16" s="392"/>
      <c r="AE16" s="550" t="s">
        <v>9</v>
      </c>
      <c r="AF16" s="1102"/>
      <c r="AG16" s="1103"/>
      <c r="AH16" s="1103"/>
      <c r="AI16" s="1103"/>
      <c r="AJ16" s="1103"/>
      <c r="AK16" s="1103"/>
      <c r="AL16" s="1103"/>
      <c r="AM16" s="1103"/>
      <c r="AN16" s="1104"/>
      <c r="AO16" s="170" t="s">
        <v>11</v>
      </c>
      <c r="AP16" s="159" t="s">
        <v>51</v>
      </c>
      <c r="AQ16" s="432" t="s">
        <v>49</v>
      </c>
      <c r="AR16" s="167" t="s">
        <v>10</v>
      </c>
      <c r="AS16" s="563"/>
      <c r="AT16" s="171" t="s">
        <v>50</v>
      </c>
      <c r="AU16" s="780"/>
    </row>
    <row r="17" spans="1:47" x14ac:dyDescent="0.25">
      <c r="A17" s="222" t="s">
        <v>20</v>
      </c>
      <c r="B17" s="223" t="s">
        <v>21</v>
      </c>
      <c r="C17" s="172"/>
      <c r="D17" s="314"/>
      <c r="E17" s="320"/>
      <c r="F17" s="541"/>
      <c r="G17" s="597"/>
      <c r="H17" s="315"/>
      <c r="I17" s="172"/>
      <c r="J17" s="598"/>
      <c r="K17" s="598"/>
      <c r="L17" s="541"/>
      <c r="M17" s="174"/>
      <c r="N17" s="599"/>
      <c r="O17" s="406"/>
      <c r="P17" s="315"/>
      <c r="Q17" s="175"/>
      <c r="R17" s="314"/>
      <c r="S17" s="176"/>
      <c r="T17" s="320"/>
      <c r="U17" s="244"/>
      <c r="V17" s="395"/>
      <c r="W17" s="395"/>
      <c r="X17" s="315"/>
      <c r="Y17" s="356"/>
      <c r="Z17" s="314"/>
      <c r="AA17" s="357"/>
      <c r="AB17" s="357"/>
      <c r="AC17" s="177"/>
      <c r="AD17" s="597"/>
      <c r="AE17" s="395"/>
      <c r="AF17" s="1102"/>
      <c r="AG17" s="1103"/>
      <c r="AH17" s="1103"/>
      <c r="AI17" s="1103"/>
      <c r="AJ17" s="1103"/>
      <c r="AK17" s="1103"/>
      <c r="AL17" s="1103"/>
      <c r="AM17" s="1103"/>
      <c r="AN17" s="1104"/>
      <c r="AO17" s="316"/>
      <c r="AP17" s="316"/>
      <c r="AQ17" s="359"/>
      <c r="AR17" s="316"/>
      <c r="AS17" s="316"/>
      <c r="AT17" s="316"/>
      <c r="AU17" s="317"/>
    </row>
    <row r="18" spans="1:47" x14ac:dyDescent="0.25">
      <c r="A18" s="117" t="s">
        <v>21</v>
      </c>
      <c r="B18" s="118" t="s">
        <v>22</v>
      </c>
      <c r="C18" s="173"/>
      <c r="D18" s="324"/>
      <c r="E18" s="324"/>
      <c r="F18" s="324"/>
      <c r="G18" s="323"/>
      <c r="H18" s="409"/>
      <c r="I18" s="173"/>
      <c r="J18" s="180"/>
      <c r="K18" s="181"/>
      <c r="L18" s="182"/>
      <c r="M18" s="183"/>
      <c r="N18" s="560"/>
      <c r="O18" s="369"/>
      <c r="P18" s="409"/>
      <c r="Q18" s="360"/>
      <c r="R18" s="324"/>
      <c r="S18" s="184"/>
      <c r="T18" s="185"/>
      <c r="U18" s="349"/>
      <c r="V18" s="396"/>
      <c r="W18" s="396"/>
      <c r="X18" s="409"/>
      <c r="Y18" s="326"/>
      <c r="Z18" s="324"/>
      <c r="AA18" s="350"/>
      <c r="AB18" s="181"/>
      <c r="AC18" s="186"/>
      <c r="AD18" s="323"/>
      <c r="AE18" s="396"/>
      <c r="AF18" s="1102"/>
      <c r="AG18" s="1103"/>
      <c r="AH18" s="1103"/>
      <c r="AI18" s="1103"/>
      <c r="AJ18" s="1103"/>
      <c r="AK18" s="1103"/>
      <c r="AL18" s="1103"/>
      <c r="AM18" s="1103"/>
      <c r="AN18" s="1104"/>
      <c r="AO18" s="325"/>
      <c r="AP18" s="325"/>
      <c r="AQ18" s="351"/>
      <c r="AR18" s="325"/>
      <c r="AS18" s="325"/>
      <c r="AT18" s="325"/>
      <c r="AU18" s="329"/>
    </row>
    <row r="19" spans="1:47" ht="15.75" thickBot="1" x14ac:dyDescent="0.3">
      <c r="A19" s="224" t="s">
        <v>22</v>
      </c>
      <c r="B19" s="225" t="s">
        <v>23</v>
      </c>
      <c r="C19" s="333"/>
      <c r="D19" s="330"/>
      <c r="E19" s="342"/>
      <c r="F19" s="189"/>
      <c r="G19" s="600"/>
      <c r="H19" s="411"/>
      <c r="I19" s="601"/>
      <c r="J19" s="602"/>
      <c r="K19" s="602"/>
      <c r="L19" s="189"/>
      <c r="M19" s="255"/>
      <c r="N19" s="603"/>
      <c r="O19" s="410"/>
      <c r="P19" s="411"/>
      <c r="Q19" s="193"/>
      <c r="R19" s="330"/>
      <c r="S19" s="362"/>
      <c r="T19" s="194"/>
      <c r="U19" s="254"/>
      <c r="V19" s="397"/>
      <c r="W19" s="397"/>
      <c r="X19" s="411"/>
      <c r="Y19" s="354"/>
      <c r="Z19" s="195"/>
      <c r="AA19" s="363"/>
      <c r="AB19" s="363"/>
      <c r="AC19" s="352"/>
      <c r="AD19" s="600"/>
      <c r="AE19" s="397"/>
      <c r="AF19" s="1102"/>
      <c r="AG19" s="1103"/>
      <c r="AH19" s="1103"/>
      <c r="AI19" s="1103"/>
      <c r="AJ19" s="1103"/>
      <c r="AK19" s="1103"/>
      <c r="AL19" s="1103"/>
      <c r="AM19" s="1103"/>
      <c r="AN19" s="1104"/>
      <c r="AO19" s="335"/>
      <c r="AP19" s="335"/>
      <c r="AQ19" s="364"/>
      <c r="AR19" s="335"/>
      <c r="AS19" s="335"/>
      <c r="AT19" s="335"/>
      <c r="AU19" s="336"/>
    </row>
    <row r="20" spans="1:47" x14ac:dyDescent="0.25">
      <c r="A20" s="115" t="s">
        <v>24</v>
      </c>
      <c r="B20" s="116" t="s">
        <v>25</v>
      </c>
      <c r="C20" s="284" t="s">
        <v>10</v>
      </c>
      <c r="D20" s="604"/>
      <c r="E20" s="258" t="s">
        <v>13</v>
      </c>
      <c r="F20" s="198" t="s">
        <v>39</v>
      </c>
      <c r="G20" s="554" t="s">
        <v>54</v>
      </c>
      <c r="H20" s="605" t="s">
        <v>49</v>
      </c>
      <c r="I20" s="284" t="s">
        <v>10</v>
      </c>
      <c r="J20" s="606" t="s">
        <v>55</v>
      </c>
      <c r="K20" s="607" t="s">
        <v>51</v>
      </c>
      <c r="L20" s="198" t="s">
        <v>39</v>
      </c>
      <c r="M20" s="604"/>
      <c r="N20" s="608"/>
      <c r="O20" s="609"/>
      <c r="P20" s="610" t="s">
        <v>12</v>
      </c>
      <c r="Q20" s="768"/>
      <c r="R20" s="604"/>
      <c r="S20" s="198" t="s">
        <v>39</v>
      </c>
      <c r="T20" s="607" t="s">
        <v>51</v>
      </c>
      <c r="U20" s="606" t="s">
        <v>55</v>
      </c>
      <c r="V20" s="620"/>
      <c r="W20" s="558" t="s">
        <v>9</v>
      </c>
      <c r="X20" s="610" t="s">
        <v>12</v>
      </c>
      <c r="Y20" s="257" t="s">
        <v>39</v>
      </c>
      <c r="Z20" s="606" t="s">
        <v>55</v>
      </c>
      <c r="AA20" s="622"/>
      <c r="AB20" s="607" t="s">
        <v>51</v>
      </c>
      <c r="AC20" s="621"/>
      <c r="AD20" s="554" t="s">
        <v>54</v>
      </c>
      <c r="AE20" s="558" t="s">
        <v>9</v>
      </c>
      <c r="AF20" s="1102"/>
      <c r="AG20" s="1103"/>
      <c r="AH20" s="1103"/>
      <c r="AI20" s="1103"/>
      <c r="AJ20" s="1103"/>
      <c r="AK20" s="1103"/>
      <c r="AL20" s="1103"/>
      <c r="AM20" s="1103"/>
      <c r="AN20" s="1104"/>
      <c r="AO20" s="135" t="s">
        <v>11</v>
      </c>
      <c r="AP20" s="126" t="s">
        <v>51</v>
      </c>
      <c r="AQ20" s="127" t="s">
        <v>49</v>
      </c>
      <c r="AR20" s="132" t="s">
        <v>10</v>
      </c>
      <c r="AS20" s="561"/>
      <c r="AT20" s="136" t="s">
        <v>50</v>
      </c>
      <c r="AU20" s="204"/>
    </row>
    <row r="21" spans="1:47" x14ac:dyDescent="0.25">
      <c r="A21" s="117" t="s">
        <v>25</v>
      </c>
      <c r="B21" s="118" t="s">
        <v>26</v>
      </c>
      <c r="C21" s="137" t="s">
        <v>10</v>
      </c>
      <c r="D21" s="138" t="s">
        <v>11</v>
      </c>
      <c r="E21" s="139" t="s">
        <v>13</v>
      </c>
      <c r="F21" s="140" t="s">
        <v>39</v>
      </c>
      <c r="G21" s="391" t="s">
        <v>54</v>
      </c>
      <c r="H21" s="141" t="s">
        <v>49</v>
      </c>
      <c r="I21" s="137" t="s">
        <v>10</v>
      </c>
      <c r="J21" s="147" t="s">
        <v>55</v>
      </c>
      <c r="K21" s="142" t="s">
        <v>51</v>
      </c>
      <c r="L21" s="140" t="s">
        <v>39</v>
      </c>
      <c r="M21" s="138" t="s">
        <v>11</v>
      </c>
      <c r="N21" s="234"/>
      <c r="O21" s="367"/>
      <c r="P21" s="144" t="s">
        <v>12</v>
      </c>
      <c r="Q21" s="593"/>
      <c r="R21" s="138" t="s">
        <v>11</v>
      </c>
      <c r="S21" s="140" t="s">
        <v>39</v>
      </c>
      <c r="T21" s="142" t="s">
        <v>51</v>
      </c>
      <c r="U21" s="147" t="s">
        <v>55</v>
      </c>
      <c r="V21" s="399"/>
      <c r="W21" s="550" t="s">
        <v>9</v>
      </c>
      <c r="X21" s="144" t="s">
        <v>12</v>
      </c>
      <c r="Y21" s="146" t="s">
        <v>39</v>
      </c>
      <c r="Z21" s="147" t="s">
        <v>55</v>
      </c>
      <c r="AA21" s="139"/>
      <c r="AB21" s="142" t="s">
        <v>51</v>
      </c>
      <c r="AC21" s="149" t="s">
        <v>10</v>
      </c>
      <c r="AD21" s="391" t="s">
        <v>54</v>
      </c>
      <c r="AE21" s="550" t="s">
        <v>9</v>
      </c>
      <c r="AF21" s="1102"/>
      <c r="AG21" s="1103"/>
      <c r="AH21" s="1103"/>
      <c r="AI21" s="1103"/>
      <c r="AJ21" s="1103"/>
      <c r="AK21" s="1103"/>
      <c r="AL21" s="1103"/>
      <c r="AM21" s="1103"/>
      <c r="AN21" s="1104"/>
      <c r="AO21" s="152" t="s">
        <v>11</v>
      </c>
      <c r="AP21" s="142" t="s">
        <v>51</v>
      </c>
      <c r="AQ21" s="143" t="s">
        <v>49</v>
      </c>
      <c r="AR21" s="149" t="s">
        <v>10</v>
      </c>
      <c r="AS21" s="562"/>
      <c r="AT21" s="153" t="s">
        <v>50</v>
      </c>
      <c r="AU21" s="208"/>
    </row>
    <row r="22" spans="1:47" x14ac:dyDescent="0.25">
      <c r="A22" s="117" t="s">
        <v>26</v>
      </c>
      <c r="B22" s="118" t="s">
        <v>27</v>
      </c>
      <c r="C22" s="137" t="s">
        <v>10</v>
      </c>
      <c r="D22" s="138" t="s">
        <v>11</v>
      </c>
      <c r="E22" s="139" t="s">
        <v>13</v>
      </c>
      <c r="F22" s="140" t="s">
        <v>39</v>
      </c>
      <c r="G22" s="391" t="s">
        <v>54</v>
      </c>
      <c r="H22" s="141" t="s">
        <v>49</v>
      </c>
      <c r="I22" s="137" t="s">
        <v>10</v>
      </c>
      <c r="J22" s="147" t="s">
        <v>55</v>
      </c>
      <c r="K22" s="142" t="s">
        <v>51</v>
      </c>
      <c r="L22" s="140" t="s">
        <v>39</v>
      </c>
      <c r="M22" s="138" t="s">
        <v>11</v>
      </c>
      <c r="N22" s="234"/>
      <c r="O22" s="367"/>
      <c r="P22" s="144" t="s">
        <v>12</v>
      </c>
      <c r="Q22" s="593"/>
      <c r="R22" s="138" t="s">
        <v>11</v>
      </c>
      <c r="S22" s="140" t="s">
        <v>39</v>
      </c>
      <c r="T22" s="142" t="s">
        <v>51</v>
      </c>
      <c r="U22" s="147" t="s">
        <v>55</v>
      </c>
      <c r="V22" s="382"/>
      <c r="W22" s="550" t="s">
        <v>9</v>
      </c>
      <c r="X22" s="144" t="s">
        <v>12</v>
      </c>
      <c r="Y22" s="146" t="s">
        <v>39</v>
      </c>
      <c r="Z22" s="147" t="s">
        <v>55</v>
      </c>
      <c r="AA22" s="139"/>
      <c r="AB22" s="142" t="s">
        <v>51</v>
      </c>
      <c r="AC22" s="149" t="s">
        <v>10</v>
      </c>
      <c r="AD22" s="391" t="s">
        <v>54</v>
      </c>
      <c r="AE22" s="550" t="s">
        <v>9</v>
      </c>
      <c r="AF22" s="1102"/>
      <c r="AG22" s="1103"/>
      <c r="AH22" s="1103"/>
      <c r="AI22" s="1103"/>
      <c r="AJ22" s="1103"/>
      <c r="AK22" s="1103"/>
      <c r="AL22" s="1103"/>
      <c r="AM22" s="1103"/>
      <c r="AN22" s="1104"/>
      <c r="AO22" s="152" t="s">
        <v>11</v>
      </c>
      <c r="AP22" s="142" t="s">
        <v>51</v>
      </c>
      <c r="AQ22" s="143" t="s">
        <v>49</v>
      </c>
      <c r="AR22" s="149" t="s">
        <v>10</v>
      </c>
      <c r="AS22" s="562"/>
      <c r="AT22" s="153" t="s">
        <v>50</v>
      </c>
      <c r="AU22" s="141"/>
    </row>
    <row r="23" spans="1:47" x14ac:dyDescent="0.25">
      <c r="A23" s="117" t="s">
        <v>27</v>
      </c>
      <c r="B23" s="118" t="s">
        <v>28</v>
      </c>
      <c r="C23" s="137" t="s">
        <v>10</v>
      </c>
      <c r="D23" s="138" t="s">
        <v>11</v>
      </c>
      <c r="E23" s="139" t="s">
        <v>13</v>
      </c>
      <c r="F23" s="140" t="s">
        <v>39</v>
      </c>
      <c r="G23" s="391" t="s">
        <v>54</v>
      </c>
      <c r="H23" s="141" t="s">
        <v>49</v>
      </c>
      <c r="I23" s="137" t="s">
        <v>10</v>
      </c>
      <c r="J23" s="147" t="s">
        <v>55</v>
      </c>
      <c r="K23" s="142" t="s">
        <v>51</v>
      </c>
      <c r="L23" s="140" t="s">
        <v>39</v>
      </c>
      <c r="M23" s="138" t="s">
        <v>11</v>
      </c>
      <c r="N23" s="234"/>
      <c r="O23" s="367"/>
      <c r="P23" s="144" t="s">
        <v>12</v>
      </c>
      <c r="Q23" s="593"/>
      <c r="R23" s="138" t="s">
        <v>11</v>
      </c>
      <c r="S23" s="140" t="s">
        <v>39</v>
      </c>
      <c r="T23" s="142" t="s">
        <v>51</v>
      </c>
      <c r="U23" s="147" t="s">
        <v>55</v>
      </c>
      <c r="V23" s="382"/>
      <c r="W23" s="550" t="s">
        <v>9</v>
      </c>
      <c r="X23" s="144" t="s">
        <v>12</v>
      </c>
      <c r="Y23" s="146" t="s">
        <v>39</v>
      </c>
      <c r="Z23" s="147" t="s">
        <v>55</v>
      </c>
      <c r="AA23" s="139"/>
      <c r="AB23" s="142" t="s">
        <v>51</v>
      </c>
      <c r="AC23" s="149" t="s">
        <v>10</v>
      </c>
      <c r="AD23" s="391" t="s">
        <v>54</v>
      </c>
      <c r="AE23" s="550" t="s">
        <v>9</v>
      </c>
      <c r="AF23" s="1102"/>
      <c r="AG23" s="1103"/>
      <c r="AH23" s="1103"/>
      <c r="AI23" s="1103"/>
      <c r="AJ23" s="1103"/>
      <c r="AK23" s="1103"/>
      <c r="AL23" s="1103"/>
      <c r="AM23" s="1103"/>
      <c r="AN23" s="1104"/>
      <c r="AO23" s="152" t="s">
        <v>11</v>
      </c>
      <c r="AP23" s="142" t="s">
        <v>51</v>
      </c>
      <c r="AQ23" s="430"/>
      <c r="AR23" s="149" t="s">
        <v>10</v>
      </c>
      <c r="AS23" s="562"/>
      <c r="AT23" s="153" t="s">
        <v>50</v>
      </c>
      <c r="AU23" s="141"/>
    </row>
    <row r="24" spans="1:47" x14ac:dyDescent="0.25">
      <c r="A24" s="117" t="s">
        <v>28</v>
      </c>
      <c r="B24" s="118" t="s">
        <v>29</v>
      </c>
      <c r="C24" s="137" t="s">
        <v>10</v>
      </c>
      <c r="D24" s="138" t="s">
        <v>11</v>
      </c>
      <c r="E24" s="139" t="s">
        <v>13</v>
      </c>
      <c r="F24" s="140" t="s">
        <v>39</v>
      </c>
      <c r="G24" s="391" t="s">
        <v>54</v>
      </c>
      <c r="H24" s="141" t="s">
        <v>49</v>
      </c>
      <c r="I24" s="137" t="s">
        <v>10</v>
      </c>
      <c r="J24" s="147" t="s">
        <v>55</v>
      </c>
      <c r="K24" s="142" t="s">
        <v>51</v>
      </c>
      <c r="L24" s="140" t="s">
        <v>39</v>
      </c>
      <c r="M24" s="138" t="s">
        <v>11</v>
      </c>
      <c r="N24" s="234"/>
      <c r="O24" s="367"/>
      <c r="P24" s="144" t="s">
        <v>12</v>
      </c>
      <c r="Q24" s="593"/>
      <c r="R24" s="138" t="s">
        <v>11</v>
      </c>
      <c r="S24" s="140" t="s">
        <v>39</v>
      </c>
      <c r="T24" s="142" t="s">
        <v>51</v>
      </c>
      <c r="U24" s="147" t="s">
        <v>55</v>
      </c>
      <c r="V24" s="382"/>
      <c r="W24" s="550" t="s">
        <v>9</v>
      </c>
      <c r="X24" s="144" t="s">
        <v>12</v>
      </c>
      <c r="Y24" s="146" t="s">
        <v>39</v>
      </c>
      <c r="Z24" s="147" t="s">
        <v>55</v>
      </c>
      <c r="AA24" s="139"/>
      <c r="AB24" s="142" t="s">
        <v>51</v>
      </c>
      <c r="AC24" s="149" t="s">
        <v>10</v>
      </c>
      <c r="AD24" s="391" t="s">
        <v>54</v>
      </c>
      <c r="AE24" s="550" t="s">
        <v>9</v>
      </c>
      <c r="AF24" s="1102"/>
      <c r="AG24" s="1103"/>
      <c r="AH24" s="1103"/>
      <c r="AI24" s="1103"/>
      <c r="AJ24" s="1103"/>
      <c r="AK24" s="1103"/>
      <c r="AL24" s="1103"/>
      <c r="AM24" s="1103"/>
      <c r="AN24" s="1104"/>
      <c r="AO24" s="152" t="s">
        <v>11</v>
      </c>
      <c r="AP24" s="142" t="s">
        <v>51</v>
      </c>
      <c r="AQ24" s="430"/>
      <c r="AR24" s="149" t="s">
        <v>10</v>
      </c>
      <c r="AS24" s="562"/>
      <c r="AT24" s="153" t="s">
        <v>50</v>
      </c>
      <c r="AU24" s="208"/>
    </row>
    <row r="25" spans="1:47" x14ac:dyDescent="0.25">
      <c r="A25" s="117" t="s">
        <v>29</v>
      </c>
      <c r="B25" s="118" t="s">
        <v>30</v>
      </c>
      <c r="C25" s="137" t="s">
        <v>10</v>
      </c>
      <c r="D25" s="138" t="s">
        <v>11</v>
      </c>
      <c r="E25" s="139" t="s">
        <v>13</v>
      </c>
      <c r="F25" s="140" t="s">
        <v>39</v>
      </c>
      <c r="G25" s="391" t="s">
        <v>54</v>
      </c>
      <c r="H25" s="141" t="s">
        <v>49</v>
      </c>
      <c r="I25" s="137" t="s">
        <v>10</v>
      </c>
      <c r="J25" s="147" t="s">
        <v>55</v>
      </c>
      <c r="K25" s="142" t="s">
        <v>51</v>
      </c>
      <c r="L25" s="140" t="s">
        <v>39</v>
      </c>
      <c r="M25" s="138" t="s">
        <v>11</v>
      </c>
      <c r="N25" s="234"/>
      <c r="O25" s="367"/>
      <c r="P25" s="144" t="s">
        <v>12</v>
      </c>
      <c r="Q25" s="593"/>
      <c r="R25" s="138" t="s">
        <v>11</v>
      </c>
      <c r="S25" s="140" t="s">
        <v>39</v>
      </c>
      <c r="T25" s="142" t="s">
        <v>51</v>
      </c>
      <c r="U25" s="147" t="s">
        <v>55</v>
      </c>
      <c r="V25" s="382"/>
      <c r="W25" s="550" t="s">
        <v>9</v>
      </c>
      <c r="X25" s="144" t="s">
        <v>12</v>
      </c>
      <c r="Y25" s="146" t="s">
        <v>39</v>
      </c>
      <c r="Z25" s="147" t="s">
        <v>55</v>
      </c>
      <c r="AA25" s="139"/>
      <c r="AB25" s="142" t="s">
        <v>51</v>
      </c>
      <c r="AC25" s="149" t="s">
        <v>10</v>
      </c>
      <c r="AD25" s="391" t="s">
        <v>54</v>
      </c>
      <c r="AE25" s="550" t="s">
        <v>9</v>
      </c>
      <c r="AF25" s="1102"/>
      <c r="AG25" s="1103"/>
      <c r="AH25" s="1103"/>
      <c r="AI25" s="1103"/>
      <c r="AJ25" s="1103"/>
      <c r="AK25" s="1103"/>
      <c r="AL25" s="1103"/>
      <c r="AM25" s="1103"/>
      <c r="AN25" s="1104"/>
      <c r="AO25" s="152" t="s">
        <v>11</v>
      </c>
      <c r="AP25" s="142" t="s">
        <v>51</v>
      </c>
      <c r="AQ25" s="430"/>
      <c r="AR25" s="149" t="s">
        <v>10</v>
      </c>
      <c r="AS25" s="562"/>
      <c r="AT25" s="153" t="s">
        <v>50</v>
      </c>
      <c r="AU25" s="208"/>
    </row>
    <row r="26" spans="1:47" x14ac:dyDescent="0.25">
      <c r="A26" s="117" t="s">
        <v>30</v>
      </c>
      <c r="B26" s="118" t="s">
        <v>31</v>
      </c>
      <c r="C26" s="137" t="s">
        <v>10</v>
      </c>
      <c r="D26" s="138" t="s">
        <v>11</v>
      </c>
      <c r="E26" s="139" t="s">
        <v>13</v>
      </c>
      <c r="F26" s="140" t="s">
        <v>39</v>
      </c>
      <c r="G26" s="391" t="s">
        <v>54</v>
      </c>
      <c r="H26" s="143" t="s">
        <v>49</v>
      </c>
      <c r="I26" s="137" t="s">
        <v>10</v>
      </c>
      <c r="J26" s="147" t="s">
        <v>55</v>
      </c>
      <c r="K26" s="142" t="s">
        <v>51</v>
      </c>
      <c r="L26" s="140" t="s">
        <v>39</v>
      </c>
      <c r="M26" s="138" t="s">
        <v>11</v>
      </c>
      <c r="N26" s="234"/>
      <c r="O26" s="367"/>
      <c r="P26" s="144" t="s">
        <v>12</v>
      </c>
      <c r="Q26" s="593"/>
      <c r="R26" s="211" t="s">
        <v>11</v>
      </c>
      <c r="S26" s="140" t="s">
        <v>39</v>
      </c>
      <c r="T26" s="142" t="s">
        <v>51</v>
      </c>
      <c r="U26" s="147" t="s">
        <v>55</v>
      </c>
      <c r="V26" s="382"/>
      <c r="W26" s="550" t="s">
        <v>9</v>
      </c>
      <c r="X26" s="144" t="s">
        <v>12</v>
      </c>
      <c r="Y26" s="146" t="s">
        <v>39</v>
      </c>
      <c r="Z26" s="147" t="s">
        <v>55</v>
      </c>
      <c r="AA26" s="139"/>
      <c r="AB26" s="142" t="s">
        <v>51</v>
      </c>
      <c r="AC26" s="149" t="s">
        <v>10</v>
      </c>
      <c r="AD26" s="391" t="s">
        <v>54</v>
      </c>
      <c r="AE26" s="550" t="s">
        <v>9</v>
      </c>
      <c r="AF26" s="1102"/>
      <c r="AG26" s="1103"/>
      <c r="AH26" s="1103"/>
      <c r="AI26" s="1103"/>
      <c r="AJ26" s="1103"/>
      <c r="AK26" s="1103"/>
      <c r="AL26" s="1103"/>
      <c r="AM26" s="1103"/>
      <c r="AN26" s="1104"/>
      <c r="AO26" s="152" t="s">
        <v>11</v>
      </c>
      <c r="AP26" s="142" t="s">
        <v>51</v>
      </c>
      <c r="AQ26" s="430"/>
      <c r="AR26" s="149" t="s">
        <v>10</v>
      </c>
      <c r="AS26" s="562"/>
      <c r="AT26" s="153" t="s">
        <v>50</v>
      </c>
      <c r="AU26" s="208"/>
    </row>
    <row r="27" spans="1:47" x14ac:dyDescent="0.25">
      <c r="A27" s="117" t="s">
        <v>31</v>
      </c>
      <c r="B27" s="118" t="s">
        <v>32</v>
      </c>
      <c r="C27" s="137" t="s">
        <v>10</v>
      </c>
      <c r="D27" s="138" t="s">
        <v>11</v>
      </c>
      <c r="E27" s="139" t="s">
        <v>13</v>
      </c>
      <c r="F27" s="140" t="s">
        <v>39</v>
      </c>
      <c r="G27" s="391" t="s">
        <v>54</v>
      </c>
      <c r="H27" s="856"/>
      <c r="I27" s="137" t="s">
        <v>10</v>
      </c>
      <c r="J27" s="147" t="s">
        <v>55</v>
      </c>
      <c r="K27" s="142" t="s">
        <v>51</v>
      </c>
      <c r="L27" s="140" t="s">
        <v>39</v>
      </c>
      <c r="M27" s="138" t="s">
        <v>11</v>
      </c>
      <c r="N27" s="234"/>
      <c r="O27" s="179"/>
      <c r="P27" s="144" t="s">
        <v>12</v>
      </c>
      <c r="Q27" s="593"/>
      <c r="R27" s="138" t="s">
        <v>11</v>
      </c>
      <c r="S27" s="140" t="s">
        <v>39</v>
      </c>
      <c r="T27" s="142" t="s">
        <v>51</v>
      </c>
      <c r="U27" s="147" t="s">
        <v>55</v>
      </c>
      <c r="V27" s="382"/>
      <c r="W27" s="212"/>
      <c r="X27" s="144" t="s">
        <v>12</v>
      </c>
      <c r="Y27" s="146" t="s">
        <v>39</v>
      </c>
      <c r="Z27" s="147" t="s">
        <v>55</v>
      </c>
      <c r="AA27" s="139"/>
      <c r="AB27" s="142" t="s">
        <v>51</v>
      </c>
      <c r="AC27" s="149" t="s">
        <v>10</v>
      </c>
      <c r="AD27" s="391" t="s">
        <v>54</v>
      </c>
      <c r="AE27" s="212"/>
      <c r="AF27" s="1102"/>
      <c r="AG27" s="1103"/>
      <c r="AH27" s="1103"/>
      <c r="AI27" s="1103"/>
      <c r="AJ27" s="1103"/>
      <c r="AK27" s="1103"/>
      <c r="AL27" s="1103"/>
      <c r="AM27" s="1103"/>
      <c r="AN27" s="1104"/>
      <c r="AO27" s="152" t="s">
        <v>11</v>
      </c>
      <c r="AP27" s="142" t="s">
        <v>51</v>
      </c>
      <c r="AQ27" s="430"/>
      <c r="AR27" s="149" t="s">
        <v>10</v>
      </c>
      <c r="AS27" s="562"/>
      <c r="AT27" s="153" t="s">
        <v>50</v>
      </c>
      <c r="AU27" s="208"/>
    </row>
    <row r="28" spans="1:47" ht="15.75" thickBot="1" x14ac:dyDescent="0.3">
      <c r="A28" s="117" t="s">
        <v>32</v>
      </c>
      <c r="B28" s="118" t="s">
        <v>33</v>
      </c>
      <c r="C28" s="137" t="s">
        <v>10</v>
      </c>
      <c r="D28" s="138" t="s">
        <v>11</v>
      </c>
      <c r="E28" s="139" t="s">
        <v>13</v>
      </c>
      <c r="F28" s="140" t="s">
        <v>39</v>
      </c>
      <c r="G28" s="391" t="s">
        <v>54</v>
      </c>
      <c r="H28" s="210"/>
      <c r="I28" s="137" t="s">
        <v>10</v>
      </c>
      <c r="J28" s="147" t="s">
        <v>55</v>
      </c>
      <c r="K28" s="142" t="s">
        <v>51</v>
      </c>
      <c r="L28" s="140" t="s">
        <v>39</v>
      </c>
      <c r="M28" s="138" t="s">
        <v>11</v>
      </c>
      <c r="N28" s="234"/>
      <c r="O28" s="179"/>
      <c r="P28" s="141"/>
      <c r="Q28" s="593"/>
      <c r="R28" s="138" t="s">
        <v>11</v>
      </c>
      <c r="S28" s="140" t="s">
        <v>39</v>
      </c>
      <c r="T28" s="142" t="s">
        <v>51</v>
      </c>
      <c r="U28" s="147" t="s">
        <v>55</v>
      </c>
      <c r="V28" s="382"/>
      <c r="W28" s="555"/>
      <c r="X28" s="208"/>
      <c r="Y28" s="146" t="s">
        <v>39</v>
      </c>
      <c r="Z28" s="147" t="s">
        <v>55</v>
      </c>
      <c r="AA28" s="139"/>
      <c r="AB28" s="142" t="s">
        <v>51</v>
      </c>
      <c r="AC28" s="149" t="s">
        <v>10</v>
      </c>
      <c r="AD28" s="391" t="s">
        <v>54</v>
      </c>
      <c r="AE28" s="555"/>
      <c r="AF28" s="1102"/>
      <c r="AG28" s="1103"/>
      <c r="AH28" s="1103"/>
      <c r="AI28" s="1103"/>
      <c r="AJ28" s="1103"/>
      <c r="AK28" s="1103"/>
      <c r="AL28" s="1103"/>
      <c r="AM28" s="1103"/>
      <c r="AN28" s="1104"/>
      <c r="AO28" s="170" t="s">
        <v>11</v>
      </c>
      <c r="AP28" s="159" t="s">
        <v>51</v>
      </c>
      <c r="AQ28" s="432"/>
      <c r="AR28" s="167" t="s">
        <v>10</v>
      </c>
      <c r="AS28" s="563"/>
      <c r="AT28" s="171" t="s">
        <v>50</v>
      </c>
      <c r="AU28" s="215"/>
    </row>
    <row r="29" spans="1:47" x14ac:dyDescent="0.25">
      <c r="A29" s="117" t="s">
        <v>33</v>
      </c>
      <c r="B29" s="118" t="s">
        <v>34</v>
      </c>
      <c r="C29" s="137" t="s">
        <v>10</v>
      </c>
      <c r="D29" s="138" t="s">
        <v>11</v>
      </c>
      <c r="E29" s="139" t="s">
        <v>13</v>
      </c>
      <c r="F29" s="140" t="s">
        <v>39</v>
      </c>
      <c r="G29" s="391" t="s">
        <v>54</v>
      </c>
      <c r="H29" s="210"/>
      <c r="I29" s="137" t="s">
        <v>10</v>
      </c>
      <c r="J29" s="147" t="s">
        <v>55</v>
      </c>
      <c r="K29" s="142" t="s">
        <v>51</v>
      </c>
      <c r="L29" s="140" t="s">
        <v>39</v>
      </c>
      <c r="M29" s="138" t="s">
        <v>11</v>
      </c>
      <c r="N29" s="234"/>
      <c r="O29" s="179"/>
      <c r="P29" s="141"/>
      <c r="Q29" s="593"/>
      <c r="R29" s="138" t="s">
        <v>11</v>
      </c>
      <c r="S29" s="140" t="s">
        <v>39</v>
      </c>
      <c r="T29" s="142" t="s">
        <v>51</v>
      </c>
      <c r="U29" s="147" t="s">
        <v>55</v>
      </c>
      <c r="V29" s="382"/>
      <c r="W29" s="382"/>
      <c r="X29" s="208"/>
      <c r="Y29" s="146" t="s">
        <v>39</v>
      </c>
      <c r="Z29" s="147" t="s">
        <v>55</v>
      </c>
      <c r="AA29" s="139"/>
      <c r="AB29" s="142" t="s">
        <v>51</v>
      </c>
      <c r="AC29" s="149" t="s">
        <v>10</v>
      </c>
      <c r="AD29" s="391" t="s">
        <v>54</v>
      </c>
      <c r="AE29" s="382"/>
      <c r="AF29" s="1102"/>
      <c r="AG29" s="1103"/>
      <c r="AH29" s="1103"/>
      <c r="AI29" s="1103"/>
      <c r="AJ29" s="1103"/>
      <c r="AK29" s="1103"/>
      <c r="AL29" s="1103"/>
      <c r="AM29" s="1103"/>
      <c r="AN29" s="1104"/>
      <c r="AO29" s="919"/>
      <c r="AP29" s="920"/>
      <c r="AQ29" s="920"/>
      <c r="AR29" s="920"/>
      <c r="AS29" s="920"/>
      <c r="AT29" s="1021"/>
      <c r="AU29" s="921"/>
    </row>
    <row r="30" spans="1:47" ht="15.75" thickBot="1" x14ac:dyDescent="0.3">
      <c r="A30" s="119" t="s">
        <v>34</v>
      </c>
      <c r="B30" s="120" t="s">
        <v>35</v>
      </c>
      <c r="C30" s="155" t="s">
        <v>10</v>
      </c>
      <c r="D30" s="163"/>
      <c r="E30" s="156" t="s">
        <v>13</v>
      </c>
      <c r="F30" s="216" t="s">
        <v>39</v>
      </c>
      <c r="G30" s="252"/>
      <c r="H30" s="217"/>
      <c r="I30" s="155" t="s">
        <v>10</v>
      </c>
      <c r="J30" s="165" t="s">
        <v>55</v>
      </c>
      <c r="K30" s="219"/>
      <c r="L30" s="157" t="s">
        <v>39</v>
      </c>
      <c r="M30" s="163"/>
      <c r="N30" s="414"/>
      <c r="O30" s="252"/>
      <c r="P30" s="158"/>
      <c r="Q30" s="594"/>
      <c r="R30" s="365"/>
      <c r="S30" s="216" t="s">
        <v>39</v>
      </c>
      <c r="T30" s="159" t="s">
        <v>51</v>
      </c>
      <c r="U30" s="165"/>
      <c r="V30" s="383"/>
      <c r="W30" s="383"/>
      <c r="X30" s="215"/>
      <c r="Y30" s="164" t="s">
        <v>39</v>
      </c>
      <c r="Z30" s="165" t="s">
        <v>55</v>
      </c>
      <c r="AA30" s="156"/>
      <c r="AB30" s="159"/>
      <c r="AC30" s="167"/>
      <c r="AD30" s="392" t="s">
        <v>54</v>
      </c>
      <c r="AE30" s="383"/>
      <c r="AF30" s="1105"/>
      <c r="AG30" s="1106"/>
      <c r="AH30" s="1106"/>
      <c r="AI30" s="1106"/>
      <c r="AJ30" s="1106"/>
      <c r="AK30" s="1106"/>
      <c r="AL30" s="1106"/>
      <c r="AM30" s="1106"/>
      <c r="AN30" s="1107"/>
      <c r="AO30" s="922"/>
      <c r="AP30" s="923"/>
      <c r="AQ30" s="923"/>
      <c r="AR30" s="923"/>
      <c r="AS30" s="923"/>
      <c r="AT30" s="1022"/>
      <c r="AU30" s="924"/>
    </row>
  </sheetData>
  <mergeCells count="15">
    <mergeCell ref="A1:AU1"/>
    <mergeCell ref="AF8:AN8"/>
    <mergeCell ref="AO8:AU8"/>
    <mergeCell ref="AO29:AU30"/>
    <mergeCell ref="AF9:AN30"/>
    <mergeCell ref="A8:B8"/>
    <mergeCell ref="C8:H8"/>
    <mergeCell ref="I8:P8"/>
    <mergeCell ref="Q8:X8"/>
    <mergeCell ref="Y8:AE8"/>
    <mergeCell ref="A3:AU3"/>
    <mergeCell ref="A4:AU4"/>
    <mergeCell ref="A2:AU2"/>
    <mergeCell ref="A5:AU5"/>
    <mergeCell ref="A6:AU6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6D5E-7CB3-4578-A155-78B8693B580C}">
  <sheetPr>
    <pageSetUpPr fitToPage="1"/>
  </sheetPr>
  <dimension ref="A1:BB33"/>
  <sheetViews>
    <sheetView zoomScaleNormal="100" workbookViewId="0">
      <selection activeCell="AQ27" sqref="AQ27"/>
    </sheetView>
  </sheetViews>
  <sheetFormatPr baseColWidth="10" defaultColWidth="10.5703125" defaultRowHeight="15" x14ac:dyDescent="0.25"/>
  <cols>
    <col min="1" max="2" width="5.42578125" style="309" bestFit="1" customWidth="1"/>
    <col min="3" max="45" width="2.7109375" style="309" customWidth="1"/>
    <col min="46" max="47" width="3" style="309" customWidth="1"/>
    <col min="48" max="48" width="2.85546875" style="309" customWidth="1"/>
    <col min="49" max="54" width="2.7109375" style="309" customWidth="1"/>
    <col min="55" max="16384" width="10.5703125" style="309"/>
  </cols>
  <sheetData>
    <row r="1" spans="1:54" ht="19.5" thickBot="1" x14ac:dyDescent="0.3">
      <c r="A1" s="964" t="s">
        <v>87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6"/>
      <c r="AZ1" s="494"/>
      <c r="BA1" s="494"/>
      <c r="BB1" s="495"/>
    </row>
    <row r="2" spans="1:54" x14ac:dyDescent="0.25">
      <c r="A2" s="1111" t="s">
        <v>301</v>
      </c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  <c r="P2" s="1111"/>
      <c r="Q2" s="1111"/>
      <c r="R2" s="1111"/>
      <c r="S2" s="1111"/>
      <c r="T2" s="1111"/>
      <c r="U2" s="1111"/>
      <c r="V2" s="1111"/>
      <c r="W2" s="1111"/>
      <c r="X2" s="1111"/>
      <c r="Y2" s="1111"/>
      <c r="Z2" s="1111"/>
      <c r="AA2" s="1111"/>
      <c r="AB2" s="1111"/>
      <c r="AC2" s="1111"/>
      <c r="AD2" s="1111"/>
      <c r="AE2" s="1111"/>
      <c r="AF2" s="1111"/>
      <c r="AG2" s="1111"/>
      <c r="AH2" s="1111"/>
      <c r="AI2" s="1111"/>
      <c r="AJ2" s="1111"/>
      <c r="AK2" s="1111"/>
      <c r="AL2" s="1111"/>
      <c r="AM2" s="1111"/>
      <c r="AN2" s="1111"/>
      <c r="AO2" s="1111"/>
      <c r="AP2" s="1111"/>
      <c r="AQ2" s="1111"/>
      <c r="AR2" s="1111"/>
      <c r="AS2" s="1111"/>
      <c r="AT2" s="1111"/>
      <c r="AU2" s="1111"/>
      <c r="AV2" s="1111"/>
      <c r="AW2" s="1111"/>
      <c r="AX2" s="1111"/>
      <c r="AY2" s="1111"/>
    </row>
    <row r="3" spans="1:54" x14ac:dyDescent="0.25">
      <c r="A3" s="926" t="s">
        <v>67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6"/>
      <c r="Q3" s="926"/>
      <c r="R3" s="926"/>
      <c r="S3" s="926"/>
      <c r="T3" s="926"/>
      <c r="U3" s="926"/>
      <c r="V3" s="926"/>
      <c r="W3" s="926"/>
      <c r="X3" s="926"/>
      <c r="Y3" s="926"/>
      <c r="Z3" s="926"/>
      <c r="AA3" s="926"/>
      <c r="AB3" s="926"/>
      <c r="AC3" s="926"/>
      <c r="AD3" s="926"/>
      <c r="AE3" s="926"/>
      <c r="AF3" s="926"/>
      <c r="AG3" s="926"/>
      <c r="AH3" s="926"/>
      <c r="AI3" s="926"/>
      <c r="AJ3" s="926"/>
      <c r="AK3" s="926"/>
      <c r="AL3" s="926"/>
      <c r="AM3" s="926"/>
      <c r="AN3" s="926"/>
      <c r="AO3" s="926"/>
      <c r="AP3" s="926"/>
      <c r="AQ3" s="926"/>
      <c r="AR3" s="926"/>
      <c r="AS3" s="926"/>
      <c r="AT3" s="926"/>
      <c r="AU3" s="926"/>
      <c r="AV3" s="926"/>
      <c r="AW3" s="926"/>
      <c r="AX3" s="926"/>
      <c r="AY3" s="926"/>
    </row>
    <row r="4" spans="1:54" x14ac:dyDescent="0.25">
      <c r="A4" s="925" t="s">
        <v>340</v>
      </c>
      <c r="B4" s="925"/>
      <c r="C4" s="925"/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5"/>
      <c r="Y4" s="925"/>
      <c r="Z4" s="925"/>
      <c r="AA4" s="925"/>
      <c r="AB4" s="925"/>
      <c r="AC4" s="925"/>
      <c r="AD4" s="925"/>
      <c r="AE4" s="925"/>
      <c r="AF4" s="925"/>
      <c r="AG4" s="925"/>
      <c r="AH4" s="925"/>
      <c r="AI4" s="925"/>
      <c r="AJ4" s="925"/>
      <c r="AK4" s="925"/>
      <c r="AL4" s="925"/>
      <c r="AM4" s="925"/>
      <c r="AN4" s="925"/>
      <c r="AO4" s="925"/>
      <c r="AP4" s="925"/>
      <c r="AQ4" s="925"/>
      <c r="AR4" s="925"/>
      <c r="AS4" s="925"/>
      <c r="AT4" s="925"/>
      <c r="AU4" s="925"/>
      <c r="AV4" s="925"/>
      <c r="AW4" s="925"/>
      <c r="AX4" s="925"/>
      <c r="AY4" s="925"/>
    </row>
    <row r="5" spans="1:54" x14ac:dyDescent="0.25">
      <c r="A5" s="1004" t="s">
        <v>198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  <c r="AB5" s="1004"/>
      <c r="AC5" s="1004"/>
      <c r="AD5" s="1004"/>
      <c r="AE5" s="1004"/>
      <c r="AF5" s="1004"/>
      <c r="AG5" s="1004"/>
      <c r="AH5" s="1004"/>
      <c r="AI5" s="1004"/>
      <c r="AJ5" s="1004"/>
      <c r="AK5" s="1004"/>
      <c r="AL5" s="1004"/>
      <c r="AM5" s="1004"/>
      <c r="AN5" s="1004"/>
      <c r="AO5" s="1004"/>
      <c r="AP5" s="1004"/>
      <c r="AQ5" s="1004"/>
      <c r="AR5" s="1004"/>
      <c r="AS5" s="1004"/>
      <c r="AT5" s="1004"/>
      <c r="AU5" s="1004"/>
      <c r="AV5" s="1004"/>
      <c r="AW5" s="1004"/>
      <c r="AX5" s="1004"/>
      <c r="AY5" s="1004"/>
    </row>
    <row r="6" spans="1:54" x14ac:dyDescent="0.25">
      <c r="A6" s="951" t="s">
        <v>222</v>
      </c>
      <c r="B6" s="951"/>
      <c r="C6" s="951"/>
      <c r="D6" s="951"/>
      <c r="E6" s="951"/>
      <c r="F6" s="951"/>
      <c r="G6" s="951"/>
      <c r="H6" s="951"/>
      <c r="I6" s="951"/>
      <c r="J6" s="951"/>
      <c r="K6" s="951"/>
      <c r="L6" s="951"/>
      <c r="M6" s="951"/>
      <c r="N6" s="951"/>
      <c r="O6" s="951"/>
      <c r="P6" s="951"/>
      <c r="Q6" s="951"/>
      <c r="R6" s="951"/>
      <c r="S6" s="951"/>
      <c r="T6" s="951"/>
      <c r="U6" s="951"/>
      <c r="V6" s="951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1"/>
      <c r="AH6" s="951"/>
      <c r="AI6" s="951"/>
      <c r="AJ6" s="951"/>
      <c r="AK6" s="951"/>
      <c r="AL6" s="951"/>
      <c r="AM6" s="951"/>
      <c r="AN6" s="951"/>
      <c r="AO6" s="951"/>
      <c r="AP6" s="951"/>
      <c r="AQ6" s="951"/>
      <c r="AR6" s="951"/>
      <c r="AS6" s="951"/>
      <c r="AT6" s="951"/>
      <c r="AU6" s="951"/>
      <c r="AV6" s="951"/>
      <c r="AW6" s="951"/>
      <c r="AX6" s="951"/>
      <c r="AY6" s="951"/>
    </row>
    <row r="7" spans="1:54" x14ac:dyDescent="0.25">
      <c r="A7" s="1086" t="s">
        <v>346</v>
      </c>
      <c r="B7" s="1086"/>
      <c r="C7" s="1086"/>
      <c r="D7" s="1086"/>
      <c r="E7" s="1086"/>
      <c r="F7" s="1086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  <c r="AA7" s="1086"/>
      <c r="AB7" s="1086"/>
      <c r="AC7" s="1086"/>
      <c r="AD7" s="1086"/>
      <c r="AE7" s="1086"/>
      <c r="AF7" s="1086"/>
      <c r="AG7" s="1086"/>
      <c r="AH7" s="1086"/>
      <c r="AI7" s="1086"/>
      <c r="AJ7" s="1086"/>
      <c r="AK7" s="1086"/>
      <c r="AL7" s="1086"/>
      <c r="AM7" s="1086"/>
      <c r="AN7" s="1086"/>
      <c r="AO7" s="1086"/>
      <c r="AP7" s="1086"/>
      <c r="AQ7" s="1086"/>
      <c r="AR7" s="1086"/>
      <c r="AS7" s="1086"/>
      <c r="AT7" s="1086"/>
      <c r="AU7" s="1086"/>
      <c r="AV7" s="1086"/>
      <c r="AW7" s="1086"/>
      <c r="AX7" s="1086"/>
      <c r="AY7" s="1086"/>
    </row>
    <row r="8" spans="1:54" x14ac:dyDescent="0.25">
      <c r="A8" s="988" t="s">
        <v>221</v>
      </c>
      <c r="B8" s="988"/>
      <c r="C8" s="988"/>
      <c r="D8" s="988"/>
      <c r="E8" s="988"/>
      <c r="F8" s="988"/>
      <c r="G8" s="988"/>
      <c r="H8" s="988"/>
      <c r="I8" s="988"/>
      <c r="J8" s="988"/>
      <c r="K8" s="988"/>
      <c r="L8" s="988"/>
      <c r="M8" s="988"/>
      <c r="N8" s="988"/>
      <c r="O8" s="988"/>
      <c r="P8" s="988"/>
      <c r="Q8" s="988"/>
      <c r="R8" s="988"/>
      <c r="S8" s="988"/>
      <c r="T8" s="988"/>
      <c r="U8" s="988"/>
      <c r="V8" s="988"/>
      <c r="W8" s="988"/>
      <c r="X8" s="988"/>
      <c r="Y8" s="988"/>
      <c r="Z8" s="988"/>
      <c r="AA8" s="988"/>
      <c r="AB8" s="988"/>
      <c r="AC8" s="988"/>
      <c r="AD8" s="988"/>
      <c r="AE8" s="988"/>
      <c r="AF8" s="988"/>
      <c r="AG8" s="988"/>
      <c r="AH8" s="988"/>
      <c r="AI8" s="988"/>
      <c r="AJ8" s="988"/>
      <c r="AK8" s="988"/>
      <c r="AL8" s="988"/>
      <c r="AM8" s="988"/>
      <c r="AN8" s="988"/>
      <c r="AO8" s="988"/>
      <c r="AP8" s="988"/>
      <c r="AQ8" s="988"/>
      <c r="AR8" s="988"/>
      <c r="AS8" s="988"/>
      <c r="AT8" s="988"/>
      <c r="AU8" s="988"/>
      <c r="AV8" s="988"/>
      <c r="AW8" s="988"/>
      <c r="AX8" s="988"/>
      <c r="AY8" s="988"/>
    </row>
    <row r="9" spans="1:54" x14ac:dyDescent="0.25">
      <c r="A9" s="995" t="s">
        <v>129</v>
      </c>
      <c r="B9" s="995"/>
      <c r="C9" s="995"/>
      <c r="D9" s="995"/>
      <c r="E9" s="995"/>
      <c r="F9" s="995"/>
      <c r="G9" s="995"/>
      <c r="H9" s="995"/>
      <c r="I9" s="995"/>
      <c r="J9" s="995"/>
      <c r="K9" s="995"/>
      <c r="L9" s="995"/>
      <c r="M9" s="995"/>
      <c r="N9" s="995"/>
      <c r="O9" s="995"/>
      <c r="P9" s="995"/>
      <c r="Q9" s="995"/>
      <c r="R9" s="995"/>
      <c r="S9" s="995"/>
      <c r="T9" s="995"/>
      <c r="U9" s="995"/>
      <c r="V9" s="995"/>
      <c r="W9" s="995"/>
      <c r="X9" s="995"/>
      <c r="Y9" s="995"/>
      <c r="Z9" s="995"/>
      <c r="AA9" s="995"/>
      <c r="AB9" s="995"/>
      <c r="AC9" s="995"/>
      <c r="AD9" s="995"/>
      <c r="AE9" s="995"/>
      <c r="AF9" s="995"/>
      <c r="AG9" s="995"/>
      <c r="AH9" s="995"/>
      <c r="AI9" s="995"/>
      <c r="AJ9" s="995"/>
      <c r="AK9" s="995"/>
      <c r="AL9" s="995"/>
      <c r="AM9" s="995"/>
      <c r="AN9" s="995"/>
      <c r="AO9" s="995"/>
      <c r="AP9" s="995"/>
      <c r="AQ9" s="995"/>
      <c r="AR9" s="995"/>
      <c r="AS9" s="995"/>
      <c r="AT9" s="995"/>
      <c r="AU9" s="995"/>
      <c r="AV9" s="995"/>
      <c r="AW9" s="995"/>
      <c r="AX9" s="995"/>
      <c r="AY9" s="995"/>
    </row>
    <row r="10" spans="1:54" ht="15.75" thickBot="1" x14ac:dyDescent="0.3"/>
    <row r="11" spans="1:54" ht="15.75" thickBot="1" x14ac:dyDescent="0.3">
      <c r="A11" s="955" t="s">
        <v>48</v>
      </c>
      <c r="B11" s="956"/>
      <c r="C11" s="916" t="s">
        <v>0</v>
      </c>
      <c r="D11" s="917"/>
      <c r="E11" s="917"/>
      <c r="F11" s="917"/>
      <c r="G11" s="917"/>
      <c r="H11" s="917"/>
      <c r="I11" s="918"/>
      <c r="J11" s="957" t="s">
        <v>1</v>
      </c>
      <c r="K11" s="958"/>
      <c r="L11" s="958"/>
      <c r="M11" s="958"/>
      <c r="N11" s="958"/>
      <c r="O11" s="958"/>
      <c r="P11" s="958"/>
      <c r="Q11" s="958"/>
      <c r="R11" s="958"/>
      <c r="S11" s="959" t="s">
        <v>2</v>
      </c>
      <c r="T11" s="960"/>
      <c r="U11" s="960"/>
      <c r="V11" s="960"/>
      <c r="W11" s="961"/>
      <c r="X11" s="961"/>
      <c r="Y11" s="961"/>
      <c r="Z11" s="961"/>
      <c r="AA11" s="962"/>
      <c r="AB11" s="958" t="s">
        <v>3</v>
      </c>
      <c r="AC11" s="958"/>
      <c r="AD11" s="958"/>
      <c r="AE11" s="958"/>
      <c r="AF11" s="958"/>
      <c r="AG11" s="958"/>
      <c r="AH11" s="958"/>
      <c r="AI11" s="963"/>
      <c r="AJ11" s="958" t="s">
        <v>4</v>
      </c>
      <c r="AK11" s="958"/>
      <c r="AL11" s="958"/>
      <c r="AM11" s="958"/>
      <c r="AN11" s="958"/>
      <c r="AO11" s="958"/>
      <c r="AP11" s="958"/>
      <c r="AQ11" s="958"/>
      <c r="AR11" s="963"/>
      <c r="AS11" s="957" t="s">
        <v>5</v>
      </c>
      <c r="AT11" s="958"/>
      <c r="AU11" s="958"/>
      <c r="AV11" s="958"/>
      <c r="AW11" s="958"/>
      <c r="AX11" s="958"/>
      <c r="AY11" s="963"/>
    </row>
    <row r="12" spans="1:54" x14ac:dyDescent="0.25">
      <c r="A12" s="115" t="s">
        <v>6</v>
      </c>
      <c r="B12" s="116" t="s">
        <v>7</v>
      </c>
      <c r="C12" s="130" t="s">
        <v>39</v>
      </c>
      <c r="D12" s="122" t="s">
        <v>11</v>
      </c>
      <c r="E12" s="226"/>
      <c r="F12" s="567"/>
      <c r="G12" s="390" t="s">
        <v>54</v>
      </c>
      <c r="H12" s="549" t="s">
        <v>9</v>
      </c>
      <c r="I12" s="125" t="s">
        <v>49</v>
      </c>
      <c r="J12" s="227" t="s">
        <v>10</v>
      </c>
      <c r="K12" s="590"/>
      <c r="L12" s="568"/>
      <c r="M12" s="730" t="s">
        <v>39</v>
      </c>
      <c r="N12" s="302"/>
      <c r="O12" s="390" t="s">
        <v>54</v>
      </c>
      <c r="P12" s="127" t="s">
        <v>49</v>
      </c>
      <c r="Q12" s="549" t="s">
        <v>9</v>
      </c>
      <c r="R12" s="229" t="s">
        <v>12</v>
      </c>
      <c r="S12" s="592"/>
      <c r="T12" s="730"/>
      <c r="U12" s="568" t="s">
        <v>55</v>
      </c>
      <c r="V12" s="123"/>
      <c r="W12" s="122" t="s">
        <v>11</v>
      </c>
      <c r="X12" s="390" t="s">
        <v>54</v>
      </c>
      <c r="Y12" s="127" t="s">
        <v>49</v>
      </c>
      <c r="Z12" s="549" t="s">
        <v>9</v>
      </c>
      <c r="AA12" s="229" t="s">
        <v>12</v>
      </c>
      <c r="AB12" s="970" t="s">
        <v>120</v>
      </c>
      <c r="AC12" s="971"/>
      <c r="AD12" s="971"/>
      <c r="AE12" s="971"/>
      <c r="AF12" s="971"/>
      <c r="AG12" s="971"/>
      <c r="AH12" s="971"/>
      <c r="AI12" s="972"/>
      <c r="AJ12" s="230"/>
      <c r="AK12" s="583" t="s">
        <v>10</v>
      </c>
      <c r="AL12" s="131" t="s">
        <v>50</v>
      </c>
      <c r="AM12" s="126" t="s">
        <v>51</v>
      </c>
      <c r="AN12" s="775"/>
      <c r="AO12" s="567"/>
      <c r="AP12" s="127" t="s">
        <v>49</v>
      </c>
      <c r="AQ12" s="595"/>
      <c r="AR12" s="229" t="s">
        <v>12</v>
      </c>
      <c r="AS12" s="130" t="s">
        <v>39</v>
      </c>
      <c r="AT12" s="131" t="s">
        <v>50</v>
      </c>
      <c r="AU12" s="583" t="s">
        <v>10</v>
      </c>
      <c r="AV12" s="568"/>
      <c r="AW12" s="567"/>
      <c r="AX12" s="231"/>
      <c r="AY12" s="229" t="s">
        <v>12</v>
      </c>
    </row>
    <row r="13" spans="1:54" x14ac:dyDescent="0.25">
      <c r="A13" s="117" t="s">
        <v>7</v>
      </c>
      <c r="B13" s="118" t="s">
        <v>14</v>
      </c>
      <c r="C13" s="146" t="s">
        <v>39</v>
      </c>
      <c r="D13" s="138" t="s">
        <v>11</v>
      </c>
      <c r="E13" s="232" t="s">
        <v>10</v>
      </c>
      <c r="F13" s="571"/>
      <c r="G13" s="391" t="s">
        <v>54</v>
      </c>
      <c r="H13" s="550" t="s">
        <v>9</v>
      </c>
      <c r="I13" s="141" t="s">
        <v>49</v>
      </c>
      <c r="J13" s="233" t="s">
        <v>10</v>
      </c>
      <c r="K13" s="591"/>
      <c r="L13" s="572"/>
      <c r="M13" s="731" t="s">
        <v>39</v>
      </c>
      <c r="N13" s="142"/>
      <c r="O13" s="391" t="s">
        <v>54</v>
      </c>
      <c r="P13" s="143" t="s">
        <v>49</v>
      </c>
      <c r="Q13" s="550" t="s">
        <v>9</v>
      </c>
      <c r="R13" s="235" t="s">
        <v>12</v>
      </c>
      <c r="S13" s="593"/>
      <c r="T13" s="731"/>
      <c r="U13" s="572" t="s">
        <v>55</v>
      </c>
      <c r="V13" s="571"/>
      <c r="W13" s="138" t="s">
        <v>11</v>
      </c>
      <c r="X13" s="391" t="s">
        <v>54</v>
      </c>
      <c r="Y13" s="143" t="s">
        <v>49</v>
      </c>
      <c r="Z13" s="550" t="s">
        <v>9</v>
      </c>
      <c r="AA13" s="235" t="s">
        <v>12</v>
      </c>
      <c r="AB13" s="973"/>
      <c r="AC13" s="974"/>
      <c r="AD13" s="974"/>
      <c r="AE13" s="974"/>
      <c r="AF13" s="974"/>
      <c r="AG13" s="974"/>
      <c r="AH13" s="974"/>
      <c r="AI13" s="975"/>
      <c r="AJ13" s="236"/>
      <c r="AK13" s="207" t="s">
        <v>10</v>
      </c>
      <c r="AL13" s="151" t="s">
        <v>50</v>
      </c>
      <c r="AM13" s="142" t="s">
        <v>51</v>
      </c>
      <c r="AN13" s="776"/>
      <c r="AO13" s="571"/>
      <c r="AP13" s="143" t="s">
        <v>49</v>
      </c>
      <c r="AQ13" s="596"/>
      <c r="AR13" s="235" t="s">
        <v>12</v>
      </c>
      <c r="AS13" s="146" t="s">
        <v>39</v>
      </c>
      <c r="AT13" s="151" t="s">
        <v>50</v>
      </c>
      <c r="AU13" s="565" t="s">
        <v>10</v>
      </c>
      <c r="AV13" s="572"/>
      <c r="AW13" s="571"/>
      <c r="AX13" s="237"/>
      <c r="AY13" s="235" t="s">
        <v>12</v>
      </c>
    </row>
    <row r="14" spans="1:54" x14ac:dyDescent="0.25">
      <c r="A14" s="117" t="s">
        <v>14</v>
      </c>
      <c r="B14" s="118" t="s">
        <v>15</v>
      </c>
      <c r="C14" s="146" t="s">
        <v>39</v>
      </c>
      <c r="D14" s="138" t="s">
        <v>11</v>
      </c>
      <c r="E14" s="232" t="s">
        <v>10</v>
      </c>
      <c r="F14" s="571"/>
      <c r="G14" s="391" t="s">
        <v>54</v>
      </c>
      <c r="H14" s="550" t="s">
        <v>9</v>
      </c>
      <c r="I14" s="141" t="s">
        <v>49</v>
      </c>
      <c r="J14" s="233" t="s">
        <v>10</v>
      </c>
      <c r="K14" s="591"/>
      <c r="L14" s="572"/>
      <c r="M14" s="731" t="s">
        <v>39</v>
      </c>
      <c r="N14" s="142"/>
      <c r="O14" s="391" t="s">
        <v>54</v>
      </c>
      <c r="P14" s="143" t="s">
        <v>49</v>
      </c>
      <c r="Q14" s="550" t="s">
        <v>9</v>
      </c>
      <c r="R14" s="235" t="s">
        <v>12</v>
      </c>
      <c r="S14" s="593"/>
      <c r="T14" s="731"/>
      <c r="U14" s="572" t="s">
        <v>55</v>
      </c>
      <c r="V14" s="571"/>
      <c r="W14" s="138" t="s">
        <v>11</v>
      </c>
      <c r="X14" s="391" t="s">
        <v>54</v>
      </c>
      <c r="Y14" s="143" t="s">
        <v>49</v>
      </c>
      <c r="Z14" s="550" t="s">
        <v>9</v>
      </c>
      <c r="AA14" s="235" t="s">
        <v>12</v>
      </c>
      <c r="AB14" s="973"/>
      <c r="AC14" s="974"/>
      <c r="AD14" s="974"/>
      <c r="AE14" s="974"/>
      <c r="AF14" s="974"/>
      <c r="AG14" s="974"/>
      <c r="AH14" s="974"/>
      <c r="AI14" s="975"/>
      <c r="AJ14" s="154"/>
      <c r="AK14" s="149" t="s">
        <v>10</v>
      </c>
      <c r="AL14" s="151" t="s">
        <v>50</v>
      </c>
      <c r="AM14" s="142" t="s">
        <v>51</v>
      </c>
      <c r="AN14" s="776"/>
      <c r="AO14" s="571"/>
      <c r="AP14" s="143" t="s">
        <v>49</v>
      </c>
      <c r="AQ14" s="596"/>
      <c r="AR14" s="235" t="s">
        <v>12</v>
      </c>
      <c r="AS14" s="146" t="s">
        <v>39</v>
      </c>
      <c r="AT14" s="151" t="s">
        <v>50</v>
      </c>
      <c r="AU14" s="501" t="s">
        <v>10</v>
      </c>
      <c r="AV14" s="572"/>
      <c r="AW14" s="571"/>
      <c r="AX14" s="237"/>
      <c r="AY14" s="235" t="s">
        <v>12</v>
      </c>
    </row>
    <row r="15" spans="1:54" x14ac:dyDescent="0.25">
      <c r="A15" s="117" t="s">
        <v>15</v>
      </c>
      <c r="B15" s="118" t="s">
        <v>16</v>
      </c>
      <c r="C15" s="146" t="s">
        <v>39</v>
      </c>
      <c r="D15" s="138" t="s">
        <v>11</v>
      </c>
      <c r="E15" s="232" t="s">
        <v>10</v>
      </c>
      <c r="F15" s="571"/>
      <c r="G15" s="391" t="s">
        <v>54</v>
      </c>
      <c r="H15" s="550" t="s">
        <v>9</v>
      </c>
      <c r="I15" s="141" t="s">
        <v>49</v>
      </c>
      <c r="J15" s="233" t="s">
        <v>10</v>
      </c>
      <c r="K15" s="591"/>
      <c r="L15" s="572"/>
      <c r="M15" s="731" t="s">
        <v>39</v>
      </c>
      <c r="N15" s="142"/>
      <c r="O15" s="391" t="s">
        <v>54</v>
      </c>
      <c r="P15" s="143" t="s">
        <v>49</v>
      </c>
      <c r="Q15" s="550" t="s">
        <v>9</v>
      </c>
      <c r="R15" s="235" t="s">
        <v>12</v>
      </c>
      <c r="S15" s="593"/>
      <c r="T15" s="731"/>
      <c r="U15" s="572" t="s">
        <v>55</v>
      </c>
      <c r="V15" s="571"/>
      <c r="W15" s="138" t="s">
        <v>11</v>
      </c>
      <c r="X15" s="391" t="s">
        <v>54</v>
      </c>
      <c r="Y15" s="143" t="s">
        <v>49</v>
      </c>
      <c r="Z15" s="550" t="s">
        <v>9</v>
      </c>
      <c r="AA15" s="235" t="s">
        <v>12</v>
      </c>
      <c r="AB15" s="973"/>
      <c r="AC15" s="974"/>
      <c r="AD15" s="974"/>
      <c r="AE15" s="974"/>
      <c r="AF15" s="974"/>
      <c r="AG15" s="974"/>
      <c r="AH15" s="974"/>
      <c r="AI15" s="975"/>
      <c r="AJ15" s="154"/>
      <c r="AK15" s="149" t="s">
        <v>10</v>
      </c>
      <c r="AL15" s="151" t="s">
        <v>50</v>
      </c>
      <c r="AM15" s="142" t="s">
        <v>51</v>
      </c>
      <c r="AN15" s="776"/>
      <c r="AO15" s="571"/>
      <c r="AP15" s="143" t="s">
        <v>49</v>
      </c>
      <c r="AQ15" s="596"/>
      <c r="AR15" s="235" t="s">
        <v>12</v>
      </c>
      <c r="AS15" s="146" t="s">
        <v>39</v>
      </c>
      <c r="AT15" s="151" t="s">
        <v>50</v>
      </c>
      <c r="AU15" s="501" t="s">
        <v>10</v>
      </c>
      <c r="AV15" s="572"/>
      <c r="AW15" s="571"/>
      <c r="AX15" s="237"/>
      <c r="AY15" s="235" t="s">
        <v>12</v>
      </c>
    </row>
    <row r="16" spans="1:54" x14ac:dyDescent="0.25">
      <c r="A16" s="117" t="s">
        <v>16</v>
      </c>
      <c r="B16" s="118" t="s">
        <v>17</v>
      </c>
      <c r="C16" s="146" t="s">
        <v>39</v>
      </c>
      <c r="D16" s="138" t="s">
        <v>11</v>
      </c>
      <c r="E16" s="232" t="s">
        <v>10</v>
      </c>
      <c r="F16" s="571"/>
      <c r="G16" s="391" t="s">
        <v>54</v>
      </c>
      <c r="H16" s="550" t="s">
        <v>9</v>
      </c>
      <c r="I16" s="141" t="s">
        <v>49</v>
      </c>
      <c r="J16" s="233" t="s">
        <v>10</v>
      </c>
      <c r="K16" s="591"/>
      <c r="L16" s="572"/>
      <c r="M16" s="731" t="s">
        <v>39</v>
      </c>
      <c r="N16" s="142"/>
      <c r="O16" s="391" t="s">
        <v>54</v>
      </c>
      <c r="P16" s="143" t="s">
        <v>49</v>
      </c>
      <c r="Q16" s="550" t="s">
        <v>9</v>
      </c>
      <c r="R16" s="235" t="s">
        <v>12</v>
      </c>
      <c r="S16" s="593"/>
      <c r="T16" s="731"/>
      <c r="U16" s="572" t="s">
        <v>55</v>
      </c>
      <c r="V16" s="571"/>
      <c r="W16" s="138" t="s">
        <v>11</v>
      </c>
      <c r="X16" s="391" t="s">
        <v>54</v>
      </c>
      <c r="Y16" s="143" t="s">
        <v>49</v>
      </c>
      <c r="Z16" s="550" t="s">
        <v>9</v>
      </c>
      <c r="AA16" s="235" t="s">
        <v>12</v>
      </c>
      <c r="AB16" s="973"/>
      <c r="AC16" s="974"/>
      <c r="AD16" s="974"/>
      <c r="AE16" s="974"/>
      <c r="AF16" s="974"/>
      <c r="AG16" s="974"/>
      <c r="AH16" s="974"/>
      <c r="AI16" s="975"/>
      <c r="AJ16" s="154"/>
      <c r="AK16" s="149" t="s">
        <v>10</v>
      </c>
      <c r="AL16" s="151" t="s">
        <v>50</v>
      </c>
      <c r="AM16" s="142" t="s">
        <v>51</v>
      </c>
      <c r="AN16" s="776"/>
      <c r="AO16" s="571"/>
      <c r="AP16" s="143" t="s">
        <v>49</v>
      </c>
      <c r="AQ16" s="596"/>
      <c r="AR16" s="235" t="s">
        <v>12</v>
      </c>
      <c r="AS16" s="146" t="s">
        <v>39</v>
      </c>
      <c r="AT16" s="151" t="s">
        <v>50</v>
      </c>
      <c r="AU16" s="501" t="s">
        <v>10</v>
      </c>
      <c r="AV16" s="572"/>
      <c r="AW16" s="571"/>
      <c r="AX16" s="237"/>
      <c r="AY16" s="235" t="s">
        <v>12</v>
      </c>
    </row>
    <row r="17" spans="1:51" x14ac:dyDescent="0.25">
      <c r="A17" s="117" t="s">
        <v>17</v>
      </c>
      <c r="B17" s="118" t="s">
        <v>18</v>
      </c>
      <c r="C17" s="146" t="s">
        <v>39</v>
      </c>
      <c r="D17" s="138" t="s">
        <v>11</v>
      </c>
      <c r="E17" s="232" t="s">
        <v>10</v>
      </c>
      <c r="F17" s="571"/>
      <c r="G17" s="391" t="s">
        <v>54</v>
      </c>
      <c r="H17" s="550" t="s">
        <v>9</v>
      </c>
      <c r="I17" s="141" t="s">
        <v>49</v>
      </c>
      <c r="J17" s="233" t="s">
        <v>10</v>
      </c>
      <c r="K17" s="591"/>
      <c r="L17" s="572"/>
      <c r="M17" s="731" t="s">
        <v>39</v>
      </c>
      <c r="N17" s="142"/>
      <c r="O17" s="391" t="s">
        <v>54</v>
      </c>
      <c r="P17" s="143" t="s">
        <v>49</v>
      </c>
      <c r="Q17" s="550" t="s">
        <v>9</v>
      </c>
      <c r="R17" s="235" t="s">
        <v>12</v>
      </c>
      <c r="S17" s="593"/>
      <c r="T17" s="731"/>
      <c r="U17" s="572" t="s">
        <v>55</v>
      </c>
      <c r="V17" s="571"/>
      <c r="W17" s="138" t="s">
        <v>11</v>
      </c>
      <c r="X17" s="391" t="s">
        <v>54</v>
      </c>
      <c r="Y17" s="143" t="s">
        <v>49</v>
      </c>
      <c r="Z17" s="550" t="s">
        <v>9</v>
      </c>
      <c r="AA17" s="235" t="s">
        <v>12</v>
      </c>
      <c r="AB17" s="973"/>
      <c r="AC17" s="974"/>
      <c r="AD17" s="974"/>
      <c r="AE17" s="974"/>
      <c r="AF17" s="974"/>
      <c r="AG17" s="974"/>
      <c r="AH17" s="974"/>
      <c r="AI17" s="975"/>
      <c r="AJ17" s="154"/>
      <c r="AK17" s="149" t="s">
        <v>10</v>
      </c>
      <c r="AL17" s="151" t="s">
        <v>50</v>
      </c>
      <c r="AM17" s="142" t="s">
        <v>51</v>
      </c>
      <c r="AN17" s="776"/>
      <c r="AO17" s="571"/>
      <c r="AP17" s="143" t="s">
        <v>49</v>
      </c>
      <c r="AQ17" s="596"/>
      <c r="AR17" s="235" t="s">
        <v>12</v>
      </c>
      <c r="AS17" s="146" t="s">
        <v>39</v>
      </c>
      <c r="AT17" s="151" t="s">
        <v>50</v>
      </c>
      <c r="AU17" s="501" t="s">
        <v>10</v>
      </c>
      <c r="AV17" s="572"/>
      <c r="AW17" s="571"/>
      <c r="AX17" s="237"/>
      <c r="AY17" s="235" t="s">
        <v>12</v>
      </c>
    </row>
    <row r="18" spans="1:51" x14ac:dyDescent="0.25">
      <c r="A18" s="117" t="s">
        <v>18</v>
      </c>
      <c r="B18" s="118" t="s">
        <v>19</v>
      </c>
      <c r="C18" s="146" t="s">
        <v>39</v>
      </c>
      <c r="D18" s="138" t="s">
        <v>11</v>
      </c>
      <c r="E18" s="232" t="s">
        <v>10</v>
      </c>
      <c r="F18" s="571"/>
      <c r="G18" s="391" t="s">
        <v>54</v>
      </c>
      <c r="H18" s="550" t="s">
        <v>9</v>
      </c>
      <c r="I18" s="141" t="s">
        <v>49</v>
      </c>
      <c r="J18" s="233" t="s">
        <v>10</v>
      </c>
      <c r="K18" s="591"/>
      <c r="L18" s="572"/>
      <c r="M18" s="731" t="s">
        <v>39</v>
      </c>
      <c r="N18" s="142"/>
      <c r="O18" s="391" t="s">
        <v>54</v>
      </c>
      <c r="P18" s="143" t="s">
        <v>49</v>
      </c>
      <c r="Q18" s="550" t="s">
        <v>9</v>
      </c>
      <c r="R18" s="235" t="s">
        <v>12</v>
      </c>
      <c r="S18" s="593"/>
      <c r="T18" s="731"/>
      <c r="U18" s="572" t="s">
        <v>55</v>
      </c>
      <c r="V18" s="571"/>
      <c r="W18" s="138" t="s">
        <v>11</v>
      </c>
      <c r="X18" s="391" t="s">
        <v>54</v>
      </c>
      <c r="Y18" s="143" t="s">
        <v>49</v>
      </c>
      <c r="Z18" s="550" t="s">
        <v>9</v>
      </c>
      <c r="AA18" s="235" t="s">
        <v>12</v>
      </c>
      <c r="AB18" s="973"/>
      <c r="AC18" s="974"/>
      <c r="AD18" s="974"/>
      <c r="AE18" s="974"/>
      <c r="AF18" s="974"/>
      <c r="AG18" s="974"/>
      <c r="AH18" s="974"/>
      <c r="AI18" s="975"/>
      <c r="AJ18" s="154"/>
      <c r="AK18" s="149" t="s">
        <v>10</v>
      </c>
      <c r="AL18" s="151" t="s">
        <v>50</v>
      </c>
      <c r="AM18" s="142" t="s">
        <v>51</v>
      </c>
      <c r="AN18" s="776"/>
      <c r="AO18" s="571"/>
      <c r="AP18" s="143" t="s">
        <v>49</v>
      </c>
      <c r="AQ18" s="596"/>
      <c r="AR18" s="235" t="s">
        <v>12</v>
      </c>
      <c r="AS18" s="146" t="s">
        <v>39</v>
      </c>
      <c r="AT18" s="151" t="s">
        <v>50</v>
      </c>
      <c r="AU18" s="501" t="s">
        <v>10</v>
      </c>
      <c r="AV18" s="572"/>
      <c r="AW18" s="571"/>
      <c r="AX18" s="237"/>
      <c r="AY18" s="235" t="s">
        <v>12</v>
      </c>
    </row>
    <row r="19" spans="1:51" ht="15.75" thickBot="1" x14ac:dyDescent="0.3">
      <c r="A19" s="119" t="s">
        <v>19</v>
      </c>
      <c r="B19" s="120" t="s">
        <v>20</v>
      </c>
      <c r="C19" s="164" t="s">
        <v>39</v>
      </c>
      <c r="D19" s="163" t="s">
        <v>11</v>
      </c>
      <c r="E19" s="670"/>
      <c r="F19" s="577"/>
      <c r="G19" s="392"/>
      <c r="H19" s="551" t="s">
        <v>9</v>
      </c>
      <c r="I19" s="158" t="s">
        <v>49</v>
      </c>
      <c r="J19" s="239" t="s">
        <v>10</v>
      </c>
      <c r="K19" s="623"/>
      <c r="L19" s="575"/>
      <c r="M19" s="728" t="s">
        <v>39</v>
      </c>
      <c r="N19" s="159"/>
      <c r="O19" s="392" t="s">
        <v>54</v>
      </c>
      <c r="P19" s="160"/>
      <c r="Q19" s="551" t="s">
        <v>9</v>
      </c>
      <c r="R19" s="240" t="s">
        <v>12</v>
      </c>
      <c r="S19" s="594"/>
      <c r="T19" s="728"/>
      <c r="U19" s="575" t="s">
        <v>55</v>
      </c>
      <c r="V19" s="571"/>
      <c r="W19" s="163" t="s">
        <v>11</v>
      </c>
      <c r="X19" s="392"/>
      <c r="Y19" s="160" t="s">
        <v>49</v>
      </c>
      <c r="Z19" s="550" t="s">
        <v>9</v>
      </c>
      <c r="AA19" s="240" t="s">
        <v>12</v>
      </c>
      <c r="AB19" s="973"/>
      <c r="AC19" s="974"/>
      <c r="AD19" s="974"/>
      <c r="AE19" s="974"/>
      <c r="AF19" s="974"/>
      <c r="AG19" s="974"/>
      <c r="AH19" s="974"/>
      <c r="AI19" s="975"/>
      <c r="AJ19" s="165"/>
      <c r="AK19" s="503" t="s">
        <v>10</v>
      </c>
      <c r="AL19" s="220" t="s">
        <v>50</v>
      </c>
      <c r="AM19" s="159" t="s">
        <v>51</v>
      </c>
      <c r="AN19" s="574"/>
      <c r="AO19" s="571"/>
      <c r="AP19" s="160" t="s">
        <v>49</v>
      </c>
      <c r="AQ19" s="550"/>
      <c r="AR19" s="240" t="s">
        <v>12</v>
      </c>
      <c r="AS19" s="164" t="s">
        <v>39</v>
      </c>
      <c r="AT19" s="220" t="s">
        <v>50</v>
      </c>
      <c r="AU19" s="503" t="s">
        <v>10</v>
      </c>
      <c r="AV19" s="575"/>
      <c r="AW19" s="577"/>
      <c r="AX19" s="241"/>
      <c r="AY19" s="240" t="s">
        <v>12</v>
      </c>
    </row>
    <row r="20" spans="1:51" x14ac:dyDescent="0.25">
      <c r="A20" s="222" t="s">
        <v>20</v>
      </c>
      <c r="B20" s="223" t="s">
        <v>21</v>
      </c>
      <c r="C20" s="242"/>
      <c r="D20" s="318"/>
      <c r="E20" s="177"/>
      <c r="F20" s="331"/>
      <c r="G20" s="394"/>
      <c r="H20" s="394"/>
      <c r="I20" s="317"/>
      <c r="J20" s="243"/>
      <c r="K20" s="244"/>
      <c r="L20" s="321"/>
      <c r="M20" s="176"/>
      <c r="N20" s="244"/>
      <c r="O20" s="613"/>
      <c r="P20" s="406"/>
      <c r="Q20" s="597"/>
      <c r="R20" s="315"/>
      <c r="S20" s="175"/>
      <c r="T20" s="176"/>
      <c r="U20" s="321"/>
      <c r="V20" s="321"/>
      <c r="W20" s="597"/>
      <c r="X20" s="597"/>
      <c r="Y20" s="597"/>
      <c r="Z20" s="395"/>
      <c r="AA20" s="346"/>
      <c r="AB20" s="973"/>
      <c r="AC20" s="974"/>
      <c r="AD20" s="974"/>
      <c r="AE20" s="974"/>
      <c r="AF20" s="974"/>
      <c r="AG20" s="974"/>
      <c r="AH20" s="974"/>
      <c r="AI20" s="975"/>
      <c r="AJ20" s="246"/>
      <c r="AK20" s="246"/>
      <c r="AL20" s="247"/>
      <c r="AM20" s="321"/>
      <c r="AN20" s="321"/>
      <c r="AO20" s="321"/>
      <c r="AP20" s="322"/>
      <c r="AQ20" s="395"/>
      <c r="AR20" s="315"/>
      <c r="AS20" s="340"/>
      <c r="AT20" s="316"/>
      <c r="AU20" s="316"/>
      <c r="AV20" s="316"/>
      <c r="AW20" s="316"/>
      <c r="AX20" s="316"/>
      <c r="AY20" s="317"/>
    </row>
    <row r="21" spans="1:51" x14ac:dyDescent="0.25">
      <c r="A21" s="117" t="s">
        <v>21</v>
      </c>
      <c r="B21" s="118" t="s">
        <v>22</v>
      </c>
      <c r="C21" s="248"/>
      <c r="D21" s="324"/>
      <c r="E21" s="182"/>
      <c r="F21" s="324"/>
      <c r="G21" s="323"/>
      <c r="H21" s="324"/>
      <c r="I21" s="409"/>
      <c r="J21" s="173"/>
      <c r="K21" s="349"/>
      <c r="L21" s="185"/>
      <c r="M21" s="184"/>
      <c r="N21" s="324"/>
      <c r="O21" s="323"/>
      <c r="P21" s="369"/>
      <c r="Q21" s="324"/>
      <c r="R21" s="409"/>
      <c r="S21" s="249"/>
      <c r="T21" s="184"/>
      <c r="U21" s="185"/>
      <c r="V21" s="325"/>
      <c r="W21" s="328"/>
      <c r="X21" s="323"/>
      <c r="Y21" s="324"/>
      <c r="Z21" s="396"/>
      <c r="AA21" s="409"/>
      <c r="AB21" s="973"/>
      <c r="AC21" s="974"/>
      <c r="AD21" s="974"/>
      <c r="AE21" s="974"/>
      <c r="AF21" s="974"/>
      <c r="AG21" s="974"/>
      <c r="AH21" s="974"/>
      <c r="AI21" s="975"/>
      <c r="AJ21" s="188"/>
      <c r="AK21" s="401"/>
      <c r="AL21" s="350"/>
      <c r="AM21" s="351"/>
      <c r="AN21" s="325"/>
      <c r="AO21" s="325"/>
      <c r="AP21" s="328"/>
      <c r="AQ21" s="396"/>
      <c r="AR21" s="409"/>
      <c r="AS21" s="341"/>
      <c r="AT21" s="325"/>
      <c r="AU21" s="325"/>
      <c r="AV21" s="325"/>
      <c r="AW21" s="325"/>
      <c r="AX21" s="325"/>
      <c r="AY21" s="329"/>
    </row>
    <row r="22" spans="1:51" ht="15.75" thickBot="1" x14ac:dyDescent="0.3">
      <c r="A22" s="224" t="s">
        <v>22</v>
      </c>
      <c r="B22" s="225" t="s">
        <v>23</v>
      </c>
      <c r="C22" s="250"/>
      <c r="D22" s="330"/>
      <c r="E22" s="251"/>
      <c r="F22" s="342"/>
      <c r="G22" s="394"/>
      <c r="H22" s="394"/>
      <c r="I22" s="411"/>
      <c r="J22" s="253"/>
      <c r="K22" s="254"/>
      <c r="L22" s="194"/>
      <c r="M22" s="256"/>
      <c r="N22" s="255"/>
      <c r="O22" s="603"/>
      <c r="P22" s="410"/>
      <c r="Q22" s="410"/>
      <c r="R22" s="411"/>
      <c r="S22" s="193"/>
      <c r="T22" s="256"/>
      <c r="U22" s="194"/>
      <c r="V22" s="352"/>
      <c r="W22" s="615"/>
      <c r="X22" s="600"/>
      <c r="Y22" s="600"/>
      <c r="Z22" s="397"/>
      <c r="AA22" s="411"/>
      <c r="AB22" s="973"/>
      <c r="AC22" s="974"/>
      <c r="AD22" s="974"/>
      <c r="AE22" s="974"/>
      <c r="AF22" s="974"/>
      <c r="AG22" s="974"/>
      <c r="AH22" s="974"/>
      <c r="AI22" s="975"/>
      <c r="AJ22" s="195"/>
      <c r="AK22" s="403"/>
      <c r="AL22" s="342"/>
      <c r="AM22" s="353"/>
      <c r="AN22" s="352"/>
      <c r="AO22" s="352"/>
      <c r="AP22" s="373"/>
      <c r="AQ22" s="397"/>
      <c r="AR22" s="411"/>
      <c r="AS22" s="354"/>
      <c r="AT22" s="352"/>
      <c r="AU22" s="335"/>
      <c r="AV22" s="335"/>
      <c r="AW22" s="352"/>
      <c r="AX22" s="352"/>
      <c r="AY22" s="355"/>
    </row>
    <row r="23" spans="1:51" x14ac:dyDescent="0.25">
      <c r="A23" s="115" t="s">
        <v>24</v>
      </c>
      <c r="B23" s="116" t="s">
        <v>25</v>
      </c>
      <c r="C23" s="257" t="s">
        <v>39</v>
      </c>
      <c r="D23" s="122" t="s">
        <v>11</v>
      </c>
      <c r="E23" s="226" t="s">
        <v>10</v>
      </c>
      <c r="F23" s="567"/>
      <c r="G23" s="390" t="s">
        <v>54</v>
      </c>
      <c r="H23" s="550" t="s">
        <v>9</v>
      </c>
      <c r="I23" s="125" t="s">
        <v>49</v>
      </c>
      <c r="J23" s="284" t="s">
        <v>10</v>
      </c>
      <c r="K23" s="625"/>
      <c r="L23" s="683"/>
      <c r="M23" s="769" t="s">
        <v>39</v>
      </c>
      <c r="N23" s="607" t="s">
        <v>51</v>
      </c>
      <c r="O23" s="554"/>
      <c r="P23" s="609"/>
      <c r="Q23" s="558" t="s">
        <v>9</v>
      </c>
      <c r="R23" s="612" t="s">
        <v>12</v>
      </c>
      <c r="S23" s="592"/>
      <c r="T23" s="730"/>
      <c r="U23" s="568" t="s">
        <v>55</v>
      </c>
      <c r="V23" s="567"/>
      <c r="W23" s="124"/>
      <c r="X23" s="390" t="s">
        <v>54</v>
      </c>
      <c r="Y23" s="127" t="s">
        <v>49</v>
      </c>
      <c r="Z23" s="549" t="s">
        <v>9</v>
      </c>
      <c r="AA23" s="229" t="s">
        <v>12</v>
      </c>
      <c r="AB23" s="973"/>
      <c r="AC23" s="974"/>
      <c r="AD23" s="974"/>
      <c r="AE23" s="974"/>
      <c r="AF23" s="974"/>
      <c r="AG23" s="974"/>
      <c r="AH23" s="974"/>
      <c r="AI23" s="975"/>
      <c r="AJ23" s="404" t="s">
        <v>55</v>
      </c>
      <c r="AK23" s="199"/>
      <c r="AL23" s="131" t="s">
        <v>50</v>
      </c>
      <c r="AM23" s="126" t="s">
        <v>51</v>
      </c>
      <c r="AN23" s="566"/>
      <c r="AO23" s="567"/>
      <c r="AP23" s="127" t="s">
        <v>49</v>
      </c>
      <c r="AQ23" s="596"/>
      <c r="AR23" s="229" t="s">
        <v>12</v>
      </c>
      <c r="AS23" s="257" t="s">
        <v>39</v>
      </c>
      <c r="AT23" s="151" t="s">
        <v>50</v>
      </c>
      <c r="AU23" s="583" t="s">
        <v>10</v>
      </c>
      <c r="AV23" s="568"/>
      <c r="AW23" s="567"/>
      <c r="AX23" s="259"/>
      <c r="AY23" s="260"/>
    </row>
    <row r="24" spans="1:51" x14ac:dyDescent="0.25">
      <c r="A24" s="117" t="s">
        <v>25</v>
      </c>
      <c r="B24" s="118" t="s">
        <v>26</v>
      </c>
      <c r="C24" s="261" t="s">
        <v>39</v>
      </c>
      <c r="D24" s="138" t="s">
        <v>11</v>
      </c>
      <c r="E24" s="232" t="s">
        <v>10</v>
      </c>
      <c r="F24" s="571"/>
      <c r="G24" s="391" t="s">
        <v>54</v>
      </c>
      <c r="H24" s="550" t="s">
        <v>9</v>
      </c>
      <c r="I24" s="141" t="s">
        <v>49</v>
      </c>
      <c r="J24" s="137" t="s">
        <v>10</v>
      </c>
      <c r="K24" s="591"/>
      <c r="L24" s="572"/>
      <c r="M24" s="731" t="s">
        <v>39</v>
      </c>
      <c r="N24" s="142" t="s">
        <v>51</v>
      </c>
      <c r="O24" s="391" t="s">
        <v>54</v>
      </c>
      <c r="P24" s="367"/>
      <c r="Q24" s="550" t="s">
        <v>9</v>
      </c>
      <c r="R24" s="235" t="s">
        <v>12</v>
      </c>
      <c r="S24" s="593"/>
      <c r="T24" s="731"/>
      <c r="U24" s="572" t="s">
        <v>55</v>
      </c>
      <c r="V24" s="571"/>
      <c r="W24" s="138" t="s">
        <v>11</v>
      </c>
      <c r="X24" s="391" t="s">
        <v>54</v>
      </c>
      <c r="Y24" s="143" t="s">
        <v>49</v>
      </c>
      <c r="Z24" s="550" t="s">
        <v>9</v>
      </c>
      <c r="AA24" s="235" t="s">
        <v>12</v>
      </c>
      <c r="AB24" s="973"/>
      <c r="AC24" s="974"/>
      <c r="AD24" s="974"/>
      <c r="AE24" s="974"/>
      <c r="AF24" s="974"/>
      <c r="AG24" s="974"/>
      <c r="AH24" s="974"/>
      <c r="AI24" s="975"/>
      <c r="AJ24" s="386" t="s">
        <v>55</v>
      </c>
      <c r="AK24" s="154"/>
      <c r="AL24" s="151" t="s">
        <v>50</v>
      </c>
      <c r="AM24" s="142" t="s">
        <v>51</v>
      </c>
      <c r="AN24" s="570"/>
      <c r="AO24" s="571"/>
      <c r="AP24" s="143" t="s">
        <v>49</v>
      </c>
      <c r="AQ24" s="596"/>
      <c r="AR24" s="235" t="s">
        <v>12</v>
      </c>
      <c r="AS24" s="261" t="s">
        <v>39</v>
      </c>
      <c r="AT24" s="151" t="s">
        <v>50</v>
      </c>
      <c r="AU24" s="565" t="s">
        <v>10</v>
      </c>
      <c r="AV24" s="572"/>
      <c r="AW24" s="571"/>
      <c r="AX24" s="550"/>
      <c r="AY24" s="208"/>
    </row>
    <row r="25" spans="1:51" x14ac:dyDescent="0.25">
      <c r="A25" s="117" t="s">
        <v>26</v>
      </c>
      <c r="B25" s="118" t="s">
        <v>27</v>
      </c>
      <c r="C25" s="146" t="s">
        <v>39</v>
      </c>
      <c r="D25" s="138" t="s">
        <v>11</v>
      </c>
      <c r="E25" s="232" t="s">
        <v>10</v>
      </c>
      <c r="F25" s="571"/>
      <c r="G25" s="391" t="s">
        <v>54</v>
      </c>
      <c r="H25" s="550" t="s">
        <v>9</v>
      </c>
      <c r="I25" s="141" t="s">
        <v>49</v>
      </c>
      <c r="J25" s="137" t="s">
        <v>10</v>
      </c>
      <c r="K25" s="591"/>
      <c r="L25" s="572"/>
      <c r="M25" s="731" t="s">
        <v>39</v>
      </c>
      <c r="N25" s="142" t="s">
        <v>51</v>
      </c>
      <c r="O25" s="391" t="s">
        <v>54</v>
      </c>
      <c r="P25" s="367"/>
      <c r="Q25" s="550" t="s">
        <v>9</v>
      </c>
      <c r="R25" s="235" t="s">
        <v>12</v>
      </c>
      <c r="S25" s="593"/>
      <c r="T25" s="731"/>
      <c r="U25" s="572" t="s">
        <v>55</v>
      </c>
      <c r="V25" s="571"/>
      <c r="W25" s="138" t="s">
        <v>11</v>
      </c>
      <c r="X25" s="391" t="s">
        <v>54</v>
      </c>
      <c r="Y25" s="143" t="s">
        <v>49</v>
      </c>
      <c r="Z25" s="550" t="s">
        <v>9</v>
      </c>
      <c r="AA25" s="235" t="s">
        <v>12</v>
      </c>
      <c r="AB25" s="973"/>
      <c r="AC25" s="974"/>
      <c r="AD25" s="974"/>
      <c r="AE25" s="974"/>
      <c r="AF25" s="974"/>
      <c r="AG25" s="974"/>
      <c r="AH25" s="974"/>
      <c r="AI25" s="975"/>
      <c r="AJ25" s="386" t="s">
        <v>55</v>
      </c>
      <c r="AK25" s="154"/>
      <c r="AL25" s="151" t="s">
        <v>50</v>
      </c>
      <c r="AM25" s="142" t="s">
        <v>51</v>
      </c>
      <c r="AN25" s="570"/>
      <c r="AO25" s="571"/>
      <c r="AP25" s="143" t="s">
        <v>49</v>
      </c>
      <c r="AQ25" s="596"/>
      <c r="AR25" s="235" t="s">
        <v>12</v>
      </c>
      <c r="AS25" s="146" t="s">
        <v>39</v>
      </c>
      <c r="AT25" s="151" t="s">
        <v>50</v>
      </c>
      <c r="AU25" s="501" t="s">
        <v>10</v>
      </c>
      <c r="AV25" s="572"/>
      <c r="AW25" s="571"/>
      <c r="AX25" s="550"/>
      <c r="AY25" s="141"/>
    </row>
    <row r="26" spans="1:51" x14ac:dyDescent="0.25">
      <c r="A26" s="117" t="s">
        <v>27</v>
      </c>
      <c r="B26" s="118" t="s">
        <v>28</v>
      </c>
      <c r="C26" s="146" t="s">
        <v>39</v>
      </c>
      <c r="D26" s="138" t="s">
        <v>11</v>
      </c>
      <c r="E26" s="232" t="s">
        <v>10</v>
      </c>
      <c r="F26" s="571"/>
      <c r="G26" s="391" t="s">
        <v>54</v>
      </c>
      <c r="H26" s="550" t="s">
        <v>9</v>
      </c>
      <c r="I26" s="141" t="s">
        <v>49</v>
      </c>
      <c r="J26" s="137" t="s">
        <v>10</v>
      </c>
      <c r="K26" s="591"/>
      <c r="L26" s="572"/>
      <c r="M26" s="731" t="s">
        <v>39</v>
      </c>
      <c r="N26" s="142" t="s">
        <v>51</v>
      </c>
      <c r="O26" s="391" t="s">
        <v>54</v>
      </c>
      <c r="P26" s="367"/>
      <c r="Q26" s="550" t="s">
        <v>9</v>
      </c>
      <c r="R26" s="235" t="s">
        <v>12</v>
      </c>
      <c r="S26" s="593"/>
      <c r="T26" s="731"/>
      <c r="U26" s="572" t="s">
        <v>55</v>
      </c>
      <c r="V26" s="571"/>
      <c r="W26" s="138" t="s">
        <v>11</v>
      </c>
      <c r="X26" s="391" t="s">
        <v>54</v>
      </c>
      <c r="Y26" s="143" t="s">
        <v>49</v>
      </c>
      <c r="Z26" s="550" t="s">
        <v>9</v>
      </c>
      <c r="AA26" s="235" t="s">
        <v>12</v>
      </c>
      <c r="AB26" s="973"/>
      <c r="AC26" s="974"/>
      <c r="AD26" s="974"/>
      <c r="AE26" s="974"/>
      <c r="AF26" s="974"/>
      <c r="AG26" s="974"/>
      <c r="AH26" s="974"/>
      <c r="AI26" s="975"/>
      <c r="AJ26" s="386" t="s">
        <v>55</v>
      </c>
      <c r="AK26" s="154"/>
      <c r="AL26" s="151" t="s">
        <v>50</v>
      </c>
      <c r="AM26" s="142" t="s">
        <v>51</v>
      </c>
      <c r="AN26" s="570"/>
      <c r="AO26" s="571"/>
      <c r="AP26" s="143" t="s">
        <v>49</v>
      </c>
      <c r="AQ26" s="596"/>
      <c r="AR26" s="235" t="s">
        <v>12</v>
      </c>
      <c r="AS26" s="146" t="s">
        <v>39</v>
      </c>
      <c r="AT26" s="151" t="s">
        <v>50</v>
      </c>
      <c r="AU26" s="501" t="s">
        <v>10</v>
      </c>
      <c r="AV26" s="572"/>
      <c r="AW26" s="571"/>
      <c r="AX26" s="550"/>
      <c r="AY26" s="141"/>
    </row>
    <row r="27" spans="1:51" x14ac:dyDescent="0.25">
      <c r="A27" s="117" t="s">
        <v>28</v>
      </c>
      <c r="B27" s="118" t="s">
        <v>29</v>
      </c>
      <c r="C27" s="146" t="s">
        <v>39</v>
      </c>
      <c r="D27" s="138" t="s">
        <v>11</v>
      </c>
      <c r="E27" s="232" t="s">
        <v>10</v>
      </c>
      <c r="F27" s="571"/>
      <c r="G27" s="391" t="s">
        <v>54</v>
      </c>
      <c r="H27" s="550" t="s">
        <v>9</v>
      </c>
      <c r="I27" s="141" t="s">
        <v>49</v>
      </c>
      <c r="J27" s="137" t="s">
        <v>10</v>
      </c>
      <c r="K27" s="591"/>
      <c r="L27" s="572"/>
      <c r="M27" s="731" t="s">
        <v>39</v>
      </c>
      <c r="N27" s="142" t="s">
        <v>51</v>
      </c>
      <c r="O27" s="391" t="s">
        <v>54</v>
      </c>
      <c r="P27" s="367"/>
      <c r="Q27" s="550" t="s">
        <v>9</v>
      </c>
      <c r="R27" s="235" t="s">
        <v>12</v>
      </c>
      <c r="S27" s="593"/>
      <c r="T27" s="731"/>
      <c r="U27" s="572" t="s">
        <v>55</v>
      </c>
      <c r="V27" s="571"/>
      <c r="W27" s="138" t="s">
        <v>11</v>
      </c>
      <c r="X27" s="391" t="s">
        <v>54</v>
      </c>
      <c r="Y27" s="143" t="s">
        <v>49</v>
      </c>
      <c r="Z27" s="550" t="s">
        <v>9</v>
      </c>
      <c r="AA27" s="235" t="s">
        <v>12</v>
      </c>
      <c r="AB27" s="973"/>
      <c r="AC27" s="974"/>
      <c r="AD27" s="974"/>
      <c r="AE27" s="974"/>
      <c r="AF27" s="974"/>
      <c r="AG27" s="974"/>
      <c r="AH27" s="974"/>
      <c r="AI27" s="975"/>
      <c r="AJ27" s="386" t="s">
        <v>55</v>
      </c>
      <c r="AK27" s="154"/>
      <c r="AL27" s="151" t="s">
        <v>50</v>
      </c>
      <c r="AM27" s="142" t="s">
        <v>51</v>
      </c>
      <c r="AN27" s="570"/>
      <c r="AO27" s="571"/>
      <c r="AP27" s="143" t="s">
        <v>49</v>
      </c>
      <c r="AQ27" s="596"/>
      <c r="AR27" s="235" t="s">
        <v>12</v>
      </c>
      <c r="AS27" s="146" t="s">
        <v>39</v>
      </c>
      <c r="AT27" s="151" t="s">
        <v>50</v>
      </c>
      <c r="AU27" s="501" t="s">
        <v>10</v>
      </c>
      <c r="AV27" s="572"/>
      <c r="AW27" s="571"/>
      <c r="AX27" s="550"/>
      <c r="AY27" s="208"/>
    </row>
    <row r="28" spans="1:51" x14ac:dyDescent="0.25">
      <c r="A28" s="117" t="s">
        <v>29</v>
      </c>
      <c r="B28" s="118" t="s">
        <v>30</v>
      </c>
      <c r="C28" s="146" t="s">
        <v>39</v>
      </c>
      <c r="D28" s="138" t="s">
        <v>11</v>
      </c>
      <c r="E28" s="232" t="s">
        <v>10</v>
      </c>
      <c r="F28" s="571"/>
      <c r="G28" s="391" t="s">
        <v>54</v>
      </c>
      <c r="H28" s="550" t="s">
        <v>9</v>
      </c>
      <c r="I28" s="141" t="s">
        <v>49</v>
      </c>
      <c r="J28" s="137" t="s">
        <v>10</v>
      </c>
      <c r="K28" s="591"/>
      <c r="L28" s="572"/>
      <c r="M28" s="731" t="s">
        <v>39</v>
      </c>
      <c r="N28" s="142" t="s">
        <v>51</v>
      </c>
      <c r="O28" s="391" t="s">
        <v>54</v>
      </c>
      <c r="P28" s="367"/>
      <c r="Q28" s="550" t="s">
        <v>9</v>
      </c>
      <c r="R28" s="235" t="s">
        <v>12</v>
      </c>
      <c r="S28" s="593"/>
      <c r="T28" s="731"/>
      <c r="U28" s="572" t="s">
        <v>55</v>
      </c>
      <c r="V28" s="571"/>
      <c r="W28" s="138" t="s">
        <v>11</v>
      </c>
      <c r="X28" s="391" t="s">
        <v>54</v>
      </c>
      <c r="Y28" s="143" t="s">
        <v>49</v>
      </c>
      <c r="Z28" s="550" t="s">
        <v>9</v>
      </c>
      <c r="AA28" s="235" t="s">
        <v>12</v>
      </c>
      <c r="AB28" s="973"/>
      <c r="AC28" s="974"/>
      <c r="AD28" s="974"/>
      <c r="AE28" s="974"/>
      <c r="AF28" s="974"/>
      <c r="AG28" s="974"/>
      <c r="AH28" s="974"/>
      <c r="AI28" s="975"/>
      <c r="AJ28" s="386" t="s">
        <v>55</v>
      </c>
      <c r="AK28" s="201"/>
      <c r="AL28" s="151" t="s">
        <v>50</v>
      </c>
      <c r="AM28" s="142" t="s">
        <v>51</v>
      </c>
      <c r="AN28" s="570"/>
      <c r="AO28" s="571"/>
      <c r="AP28" s="143" t="s">
        <v>49</v>
      </c>
      <c r="AQ28" s="550"/>
      <c r="AR28" s="235" t="s">
        <v>12</v>
      </c>
      <c r="AS28" s="146" t="s">
        <v>39</v>
      </c>
      <c r="AT28" s="151" t="s">
        <v>50</v>
      </c>
      <c r="AU28" s="501" t="s">
        <v>10</v>
      </c>
      <c r="AV28" s="572"/>
      <c r="AW28" s="571"/>
      <c r="AX28" s="550"/>
      <c r="AY28" s="208"/>
    </row>
    <row r="29" spans="1:51" x14ac:dyDescent="0.25">
      <c r="A29" s="117" t="s">
        <v>30</v>
      </c>
      <c r="B29" s="118" t="s">
        <v>31</v>
      </c>
      <c r="C29" s="146" t="s">
        <v>39</v>
      </c>
      <c r="D29" s="138" t="s">
        <v>11</v>
      </c>
      <c r="E29" s="232" t="s">
        <v>10</v>
      </c>
      <c r="F29" s="571"/>
      <c r="G29" s="391" t="s">
        <v>54</v>
      </c>
      <c r="H29" s="552" t="s">
        <v>9</v>
      </c>
      <c r="I29" s="141" t="s">
        <v>49</v>
      </c>
      <c r="J29" s="137" t="s">
        <v>10</v>
      </c>
      <c r="K29" s="591"/>
      <c r="L29" s="572"/>
      <c r="M29" s="732" t="s">
        <v>39</v>
      </c>
      <c r="N29" s="142" t="s">
        <v>51</v>
      </c>
      <c r="O29" s="391" t="s">
        <v>54</v>
      </c>
      <c r="P29" s="367"/>
      <c r="Q29" s="552" t="s">
        <v>9</v>
      </c>
      <c r="R29" s="235" t="s">
        <v>12</v>
      </c>
      <c r="S29" s="593"/>
      <c r="T29" s="732"/>
      <c r="U29" s="572" t="s">
        <v>55</v>
      </c>
      <c r="V29" s="571"/>
      <c r="W29" s="138" t="s">
        <v>11</v>
      </c>
      <c r="X29" s="391" t="s">
        <v>54</v>
      </c>
      <c r="Y29" s="553" t="s">
        <v>49</v>
      </c>
      <c r="Z29" s="550" t="s">
        <v>9</v>
      </c>
      <c r="AA29" s="235" t="s">
        <v>12</v>
      </c>
      <c r="AB29" s="973"/>
      <c r="AC29" s="974"/>
      <c r="AD29" s="974"/>
      <c r="AE29" s="974"/>
      <c r="AF29" s="974"/>
      <c r="AG29" s="974"/>
      <c r="AH29" s="974"/>
      <c r="AI29" s="975"/>
      <c r="AJ29" s="386" t="s">
        <v>55</v>
      </c>
      <c r="AK29" s="154"/>
      <c r="AL29" s="151" t="s">
        <v>50</v>
      </c>
      <c r="AM29" s="142" t="s">
        <v>51</v>
      </c>
      <c r="AN29" s="570"/>
      <c r="AO29" s="571"/>
      <c r="AP29" s="143" t="s">
        <v>49</v>
      </c>
      <c r="AQ29" s="550"/>
      <c r="AR29" s="235" t="s">
        <v>12</v>
      </c>
      <c r="AS29" s="146" t="s">
        <v>39</v>
      </c>
      <c r="AT29" s="151" t="s">
        <v>50</v>
      </c>
      <c r="AU29" s="501" t="s">
        <v>10</v>
      </c>
      <c r="AV29" s="572"/>
      <c r="AW29" s="571"/>
      <c r="AX29" s="143"/>
      <c r="AY29" s="208"/>
    </row>
    <row r="30" spans="1:51" x14ac:dyDescent="0.25">
      <c r="A30" s="117" t="s">
        <v>31</v>
      </c>
      <c r="B30" s="118" t="s">
        <v>32</v>
      </c>
      <c r="C30" s="146" t="s">
        <v>39</v>
      </c>
      <c r="D30" s="138" t="s">
        <v>11</v>
      </c>
      <c r="E30" s="232" t="s">
        <v>10</v>
      </c>
      <c r="F30" s="571"/>
      <c r="G30" s="391" t="s">
        <v>54</v>
      </c>
      <c r="H30" s="212"/>
      <c r="I30" s="210"/>
      <c r="J30" s="137" t="s">
        <v>10</v>
      </c>
      <c r="K30" s="591"/>
      <c r="L30" s="572"/>
      <c r="M30" s="733" t="s">
        <v>39</v>
      </c>
      <c r="N30" s="142" t="s">
        <v>51</v>
      </c>
      <c r="O30" s="391" t="s">
        <v>54</v>
      </c>
      <c r="P30" s="179"/>
      <c r="Q30" s="212"/>
      <c r="R30" s="235" t="s">
        <v>12</v>
      </c>
      <c r="S30" s="593"/>
      <c r="T30" s="733"/>
      <c r="U30" s="572" t="s">
        <v>55</v>
      </c>
      <c r="V30" s="571"/>
      <c r="W30" s="138" t="s">
        <v>11</v>
      </c>
      <c r="X30" s="391" t="s">
        <v>54</v>
      </c>
      <c r="Y30" s="212"/>
      <c r="Z30" s="212"/>
      <c r="AA30" s="235" t="s">
        <v>12</v>
      </c>
      <c r="AB30" s="973"/>
      <c r="AC30" s="974"/>
      <c r="AD30" s="974"/>
      <c r="AE30" s="974"/>
      <c r="AF30" s="974"/>
      <c r="AG30" s="974"/>
      <c r="AH30" s="974"/>
      <c r="AI30" s="975"/>
      <c r="AJ30" s="386" t="s">
        <v>55</v>
      </c>
      <c r="AK30" s="154"/>
      <c r="AL30" s="151" t="s">
        <v>50</v>
      </c>
      <c r="AM30" s="142" t="s">
        <v>51</v>
      </c>
      <c r="AN30" s="570"/>
      <c r="AO30" s="571"/>
      <c r="AP30" s="205"/>
      <c r="AQ30" s="212"/>
      <c r="AR30" s="235" t="s">
        <v>12</v>
      </c>
      <c r="AS30" s="146" t="s">
        <v>39</v>
      </c>
      <c r="AT30" s="151" t="s">
        <v>50</v>
      </c>
      <c r="AU30" s="501" t="s">
        <v>10</v>
      </c>
      <c r="AV30" s="572"/>
      <c r="AW30" s="571"/>
      <c r="AX30" s="212"/>
      <c r="AY30" s="208"/>
    </row>
    <row r="31" spans="1:51" ht="15.75" thickBot="1" x14ac:dyDescent="0.3">
      <c r="A31" s="117" t="s">
        <v>32</v>
      </c>
      <c r="B31" s="118" t="s">
        <v>33</v>
      </c>
      <c r="C31" s="146" t="s">
        <v>39</v>
      </c>
      <c r="D31" s="138" t="s">
        <v>11</v>
      </c>
      <c r="E31" s="232" t="s">
        <v>10</v>
      </c>
      <c r="F31" s="571"/>
      <c r="G31" s="391" t="s">
        <v>54</v>
      </c>
      <c r="H31" s="391"/>
      <c r="I31" s="210"/>
      <c r="J31" s="137" t="s">
        <v>10</v>
      </c>
      <c r="K31" s="591"/>
      <c r="L31" s="572"/>
      <c r="M31" s="733" t="s">
        <v>39</v>
      </c>
      <c r="N31" s="142" t="s">
        <v>51</v>
      </c>
      <c r="O31" s="391" t="s">
        <v>54</v>
      </c>
      <c r="P31" s="179"/>
      <c r="Q31" s="391"/>
      <c r="R31" s="208"/>
      <c r="S31" s="593"/>
      <c r="T31" s="733"/>
      <c r="U31" s="572" t="s">
        <v>55</v>
      </c>
      <c r="V31" s="571"/>
      <c r="W31" s="138" t="s">
        <v>11</v>
      </c>
      <c r="X31" s="391" t="s">
        <v>54</v>
      </c>
      <c r="Y31" s="554"/>
      <c r="Z31" s="555"/>
      <c r="AA31" s="338"/>
      <c r="AB31" s="973"/>
      <c r="AC31" s="974"/>
      <c r="AD31" s="974"/>
      <c r="AE31" s="974"/>
      <c r="AF31" s="974"/>
      <c r="AG31" s="974"/>
      <c r="AH31" s="974"/>
      <c r="AI31" s="975"/>
      <c r="AJ31" s="386" t="s">
        <v>55</v>
      </c>
      <c r="AK31" s="154"/>
      <c r="AL31" s="151" t="s">
        <v>50</v>
      </c>
      <c r="AM31" s="142" t="s">
        <v>51</v>
      </c>
      <c r="AN31" s="570"/>
      <c r="AO31" s="571"/>
      <c r="AP31" s="205"/>
      <c r="AQ31" s="555"/>
      <c r="AR31" s="213"/>
      <c r="AS31" s="146" t="s">
        <v>39</v>
      </c>
      <c r="AT31" s="151" t="s">
        <v>50</v>
      </c>
      <c r="AU31" s="501" t="s">
        <v>10</v>
      </c>
      <c r="AV31" s="575"/>
      <c r="AW31" s="571"/>
      <c r="AX31" s="264"/>
      <c r="AY31" s="265"/>
    </row>
    <row r="32" spans="1:51" x14ac:dyDescent="0.25">
      <c r="A32" s="117" t="s">
        <v>33</v>
      </c>
      <c r="B32" s="118" t="s">
        <v>34</v>
      </c>
      <c r="C32" s="146" t="s">
        <v>39</v>
      </c>
      <c r="D32" s="138" t="s">
        <v>11</v>
      </c>
      <c r="E32" s="149" t="s">
        <v>10</v>
      </c>
      <c r="F32" s="571"/>
      <c r="G32" s="391" t="s">
        <v>54</v>
      </c>
      <c r="H32" s="391"/>
      <c r="I32" s="210"/>
      <c r="J32" s="137" t="s">
        <v>10</v>
      </c>
      <c r="K32" s="591"/>
      <c r="L32" s="572"/>
      <c r="M32" s="731" t="s">
        <v>39</v>
      </c>
      <c r="N32" s="142" t="s">
        <v>51</v>
      </c>
      <c r="O32" s="391" t="s">
        <v>54</v>
      </c>
      <c r="P32" s="179"/>
      <c r="Q32" s="391"/>
      <c r="R32" s="208"/>
      <c r="S32" s="593"/>
      <c r="T32" s="731"/>
      <c r="U32" s="572" t="s">
        <v>55</v>
      </c>
      <c r="V32" s="571"/>
      <c r="W32" s="138" t="s">
        <v>11</v>
      </c>
      <c r="X32" s="391" t="s">
        <v>54</v>
      </c>
      <c r="Y32" s="391"/>
      <c r="Z32" s="382"/>
      <c r="AA32" s="338"/>
      <c r="AB32" s="973"/>
      <c r="AC32" s="974"/>
      <c r="AD32" s="974"/>
      <c r="AE32" s="974"/>
      <c r="AF32" s="974"/>
      <c r="AG32" s="974"/>
      <c r="AH32" s="974"/>
      <c r="AI32" s="975"/>
      <c r="AJ32" s="386" t="s">
        <v>55</v>
      </c>
      <c r="AK32" s="154"/>
      <c r="AL32" s="151" t="s">
        <v>50</v>
      </c>
      <c r="AM32" s="142" t="s">
        <v>51</v>
      </c>
      <c r="AN32" s="570"/>
      <c r="AO32" s="571"/>
      <c r="AP32" s="205"/>
      <c r="AQ32" s="382"/>
      <c r="AR32" s="213"/>
      <c r="AS32" s="919"/>
      <c r="AT32" s="920"/>
      <c r="AU32" s="920"/>
      <c r="AV32" s="920"/>
      <c r="AW32" s="920"/>
      <c r="AX32" s="920"/>
      <c r="AY32" s="921"/>
    </row>
    <row r="33" spans="1:51" ht="15.75" thickBot="1" x14ac:dyDescent="0.3">
      <c r="A33" s="119" t="s">
        <v>34</v>
      </c>
      <c r="B33" s="120" t="s">
        <v>35</v>
      </c>
      <c r="C33" s="164" t="s">
        <v>39</v>
      </c>
      <c r="D33" s="163" t="s">
        <v>11</v>
      </c>
      <c r="E33" s="167" t="s">
        <v>10</v>
      </c>
      <c r="F33" s="252"/>
      <c r="G33" s="252"/>
      <c r="H33" s="392"/>
      <c r="I33" s="217"/>
      <c r="J33" s="155" t="s">
        <v>10</v>
      </c>
      <c r="K33" s="623"/>
      <c r="L33" s="575"/>
      <c r="M33" s="728" t="s">
        <v>39</v>
      </c>
      <c r="N33" s="159" t="s">
        <v>51</v>
      </c>
      <c r="O33" s="392"/>
      <c r="P33" s="252"/>
      <c r="Q33" s="392"/>
      <c r="R33" s="215"/>
      <c r="S33" s="594"/>
      <c r="T33" s="728"/>
      <c r="U33" s="575" t="s">
        <v>55</v>
      </c>
      <c r="V33" s="156"/>
      <c r="W33" s="574" t="s">
        <v>11</v>
      </c>
      <c r="X33" s="392" t="s">
        <v>54</v>
      </c>
      <c r="Y33" s="380"/>
      <c r="Z33" s="383"/>
      <c r="AA33" s="215"/>
      <c r="AB33" s="976"/>
      <c r="AC33" s="977"/>
      <c r="AD33" s="977"/>
      <c r="AE33" s="977"/>
      <c r="AF33" s="977"/>
      <c r="AG33" s="977"/>
      <c r="AH33" s="977"/>
      <c r="AI33" s="978"/>
      <c r="AJ33" s="387" t="s">
        <v>55</v>
      </c>
      <c r="AK33" s="266"/>
      <c r="AL33" s="220" t="s">
        <v>50</v>
      </c>
      <c r="AM33" s="166"/>
      <c r="AN33" s="163"/>
      <c r="AO33" s="577"/>
      <c r="AP33" s="374"/>
      <c r="AQ33" s="383"/>
      <c r="AR33" s="221"/>
      <c r="AS33" s="922"/>
      <c r="AT33" s="923"/>
      <c r="AU33" s="923"/>
      <c r="AV33" s="923"/>
      <c r="AW33" s="923"/>
      <c r="AX33" s="923"/>
      <c r="AY33" s="924"/>
    </row>
  </sheetData>
  <mergeCells count="18">
    <mergeCell ref="AJ11:AR11"/>
    <mergeCell ref="AS11:AY11"/>
    <mergeCell ref="AS32:AY33"/>
    <mergeCell ref="AB12:AI33"/>
    <mergeCell ref="A1:AY1"/>
    <mergeCell ref="A4:AY4"/>
    <mergeCell ref="A3:AY3"/>
    <mergeCell ref="A2:AY2"/>
    <mergeCell ref="A11:B11"/>
    <mergeCell ref="C11:I11"/>
    <mergeCell ref="J11:R11"/>
    <mergeCell ref="S11:AA11"/>
    <mergeCell ref="AB11:AI11"/>
    <mergeCell ref="A5:AY5"/>
    <mergeCell ref="A6:AY6"/>
    <mergeCell ref="A8:AY8"/>
    <mergeCell ref="A7:AY7"/>
    <mergeCell ref="A9:AY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70E8-CC55-476A-A624-BECF14116CB8}">
  <sheetPr>
    <pageSetUpPr fitToPage="1"/>
  </sheetPr>
  <dimension ref="A1:AV28"/>
  <sheetViews>
    <sheetView zoomScaleNormal="100" workbookViewId="0">
      <selection activeCell="Z15" sqref="Z15:AO17"/>
    </sheetView>
  </sheetViews>
  <sheetFormatPr baseColWidth="10" defaultColWidth="10.85546875" defaultRowHeight="15" x14ac:dyDescent="0.25"/>
  <cols>
    <col min="1" max="2" width="5.85546875" style="337" bestFit="1" customWidth="1"/>
    <col min="3" max="48" width="2.7109375" style="337" customWidth="1"/>
    <col min="49" max="16384" width="10.85546875" style="337"/>
  </cols>
  <sheetData>
    <row r="1" spans="1:48" ht="19.5" thickBot="1" x14ac:dyDescent="0.3">
      <c r="A1" s="964" t="s">
        <v>88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6"/>
    </row>
    <row r="2" spans="1:48" x14ac:dyDescent="0.25">
      <c r="A2" s="1073" t="s">
        <v>389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  <c r="AU2" s="1073"/>
      <c r="AV2" s="1073"/>
    </row>
    <row r="3" spans="1:48" x14ac:dyDescent="0.25">
      <c r="A3" s="968" t="s">
        <v>388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  <c r="AR3" s="968"/>
      <c r="AS3" s="968"/>
      <c r="AT3" s="968"/>
      <c r="AU3" s="968"/>
      <c r="AV3" s="968"/>
    </row>
    <row r="4" spans="1:48" x14ac:dyDescent="0.25">
      <c r="A4" s="969" t="s">
        <v>345</v>
      </c>
      <c r="B4" s="969"/>
      <c r="C4" s="969"/>
      <c r="D4" s="969"/>
      <c r="E4" s="969"/>
      <c r="F4" s="969"/>
      <c r="G4" s="969"/>
      <c r="H4" s="969"/>
      <c r="I4" s="969"/>
      <c r="J4" s="969"/>
      <c r="K4" s="969"/>
      <c r="L4" s="969"/>
      <c r="M4" s="969"/>
      <c r="N4" s="969"/>
      <c r="O4" s="969"/>
      <c r="P4" s="969"/>
      <c r="Q4" s="969"/>
      <c r="R4" s="969"/>
      <c r="S4" s="969"/>
      <c r="T4" s="969"/>
      <c r="U4" s="969"/>
      <c r="V4" s="969"/>
      <c r="W4" s="969"/>
      <c r="X4" s="969"/>
      <c r="Y4" s="969"/>
      <c r="Z4" s="969"/>
      <c r="AA4" s="969"/>
      <c r="AB4" s="969"/>
      <c r="AC4" s="969"/>
      <c r="AD4" s="969"/>
      <c r="AE4" s="969"/>
      <c r="AF4" s="969"/>
      <c r="AG4" s="969"/>
      <c r="AH4" s="969"/>
      <c r="AI4" s="969"/>
      <c r="AJ4" s="969"/>
      <c r="AK4" s="969"/>
      <c r="AL4" s="969"/>
      <c r="AM4" s="969"/>
      <c r="AN4" s="969"/>
      <c r="AO4" s="969"/>
      <c r="AP4" s="969"/>
      <c r="AQ4" s="969"/>
      <c r="AR4" s="969"/>
      <c r="AS4" s="969"/>
      <c r="AT4" s="969"/>
      <c r="AU4" s="969"/>
      <c r="AV4" s="969"/>
    </row>
    <row r="5" spans="1:48" ht="15.75" thickBot="1" x14ac:dyDescent="0.3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</row>
    <row r="6" spans="1:48" ht="15.75" thickBot="1" x14ac:dyDescent="0.3">
      <c r="A6" s="927" t="s">
        <v>45</v>
      </c>
      <c r="B6" s="928"/>
      <c r="C6" s="957" t="s">
        <v>0</v>
      </c>
      <c r="D6" s="958"/>
      <c r="E6" s="958"/>
      <c r="F6" s="958"/>
      <c r="G6" s="958"/>
      <c r="H6" s="958"/>
      <c r="I6" s="957" t="s">
        <v>1</v>
      </c>
      <c r="J6" s="958"/>
      <c r="K6" s="958"/>
      <c r="L6" s="989"/>
      <c r="M6" s="989"/>
      <c r="N6" s="989"/>
      <c r="O6" s="989"/>
      <c r="P6" s="963"/>
      <c r="Q6" s="916" t="s">
        <v>2</v>
      </c>
      <c r="R6" s="917"/>
      <c r="S6" s="917"/>
      <c r="T6" s="917"/>
      <c r="U6" s="917"/>
      <c r="V6" s="917"/>
      <c r="W6" s="917"/>
      <c r="X6" s="918"/>
      <c r="Y6" s="917" t="s">
        <v>3</v>
      </c>
      <c r="Z6" s="917"/>
      <c r="AA6" s="917"/>
      <c r="AB6" s="917"/>
      <c r="AC6" s="917"/>
      <c r="AD6" s="917"/>
      <c r="AE6" s="917"/>
      <c r="AF6" s="916" t="s">
        <v>4</v>
      </c>
      <c r="AG6" s="917"/>
      <c r="AH6" s="917"/>
      <c r="AI6" s="917"/>
      <c r="AJ6" s="917"/>
      <c r="AK6" s="917"/>
      <c r="AL6" s="917"/>
      <c r="AM6" s="917"/>
      <c r="AN6" s="917"/>
      <c r="AO6" s="918"/>
      <c r="AP6" s="916" t="s">
        <v>5</v>
      </c>
      <c r="AQ6" s="917"/>
      <c r="AR6" s="917"/>
      <c r="AS6" s="917"/>
      <c r="AT6" s="917"/>
      <c r="AU6" s="917"/>
      <c r="AV6" s="918"/>
    </row>
    <row r="7" spans="1:48" x14ac:dyDescent="0.25">
      <c r="A7" s="115" t="s">
        <v>6</v>
      </c>
      <c r="B7" s="116" t="s">
        <v>7</v>
      </c>
      <c r="C7" s="121"/>
      <c r="D7" s="122" t="s">
        <v>11</v>
      </c>
      <c r="E7" s="123" t="s">
        <v>13</v>
      </c>
      <c r="F7" s="124" t="s">
        <v>39</v>
      </c>
      <c r="G7" s="390" t="s">
        <v>54</v>
      </c>
      <c r="H7" s="125" t="s">
        <v>49</v>
      </c>
      <c r="I7" s="121" t="s">
        <v>10</v>
      </c>
      <c r="J7" s="267" t="s">
        <v>39</v>
      </c>
      <c r="K7" s="268"/>
      <c r="L7" s="122" t="s">
        <v>11</v>
      </c>
      <c r="M7" s="568"/>
      <c r="N7" s="126"/>
      <c r="O7" s="428" t="s">
        <v>49</v>
      </c>
      <c r="P7" s="850" t="s">
        <v>12</v>
      </c>
      <c r="Q7" s="129" t="s">
        <v>50</v>
      </c>
      <c r="R7" s="122" t="s">
        <v>11</v>
      </c>
      <c r="S7" s="267" t="s">
        <v>39</v>
      </c>
      <c r="T7" s="126"/>
      <c r="U7" s="568"/>
      <c r="V7" s="390" t="s">
        <v>54</v>
      </c>
      <c r="W7" s="549" t="s">
        <v>9</v>
      </c>
      <c r="X7" s="128" t="s">
        <v>12</v>
      </c>
      <c r="Y7" s="130" t="s">
        <v>39</v>
      </c>
      <c r="Z7" s="134" t="s">
        <v>55</v>
      </c>
      <c r="AA7" s="132" t="s">
        <v>10</v>
      </c>
      <c r="AB7" s="123"/>
      <c r="AC7" s="126"/>
      <c r="AD7" s="390" t="s">
        <v>54</v>
      </c>
      <c r="AE7" s="549" t="s">
        <v>9</v>
      </c>
      <c r="AF7" s="129"/>
      <c r="AG7" s="122" t="s">
        <v>11</v>
      </c>
      <c r="AH7" s="134" t="s">
        <v>55</v>
      </c>
      <c r="AI7" s="269"/>
      <c r="AJ7" s="126" t="s">
        <v>51</v>
      </c>
      <c r="AK7" s="123" t="s">
        <v>13</v>
      </c>
      <c r="AL7" s="123"/>
      <c r="AM7" s="127" t="s">
        <v>49</v>
      </c>
      <c r="AN7" s="549"/>
      <c r="AO7" s="128" t="s">
        <v>12</v>
      </c>
      <c r="AP7" s="691"/>
      <c r="AQ7" s="568" t="s">
        <v>55</v>
      </c>
      <c r="AR7" s="126" t="s">
        <v>51</v>
      </c>
      <c r="AS7" s="122" t="s">
        <v>11</v>
      </c>
      <c r="AT7" s="390" t="s">
        <v>54</v>
      </c>
      <c r="AU7" s="127"/>
      <c r="AV7" s="128" t="s">
        <v>12</v>
      </c>
    </row>
    <row r="8" spans="1:48" x14ac:dyDescent="0.25">
      <c r="A8" s="117" t="s">
        <v>7</v>
      </c>
      <c r="B8" s="118" t="s">
        <v>14</v>
      </c>
      <c r="C8" s="499"/>
      <c r="D8" s="138" t="s">
        <v>11</v>
      </c>
      <c r="E8" s="139" t="s">
        <v>13</v>
      </c>
      <c r="F8" s="140" t="s">
        <v>39</v>
      </c>
      <c r="G8" s="391" t="s">
        <v>54</v>
      </c>
      <c r="H8" s="141" t="s">
        <v>49</v>
      </c>
      <c r="I8" s="137" t="s">
        <v>10</v>
      </c>
      <c r="J8" s="140" t="s">
        <v>39</v>
      </c>
      <c r="K8" s="151"/>
      <c r="L8" s="138" t="s">
        <v>11</v>
      </c>
      <c r="M8" s="572"/>
      <c r="N8" s="142"/>
      <c r="O8" s="430" t="s">
        <v>49</v>
      </c>
      <c r="P8" s="851" t="s">
        <v>12</v>
      </c>
      <c r="Q8" s="145" t="s">
        <v>50</v>
      </c>
      <c r="R8" s="138" t="s">
        <v>11</v>
      </c>
      <c r="S8" s="140" t="s">
        <v>39</v>
      </c>
      <c r="T8" s="142"/>
      <c r="U8" s="572"/>
      <c r="V8" s="391" t="s">
        <v>54</v>
      </c>
      <c r="W8" s="550" t="s">
        <v>9</v>
      </c>
      <c r="X8" s="144" t="s">
        <v>12</v>
      </c>
      <c r="Y8" s="146" t="s">
        <v>39</v>
      </c>
      <c r="Z8" s="147" t="s">
        <v>55</v>
      </c>
      <c r="AA8" s="149" t="s">
        <v>10</v>
      </c>
      <c r="AB8" s="139" t="s">
        <v>13</v>
      </c>
      <c r="AC8" s="142"/>
      <c r="AD8" s="391" t="s">
        <v>54</v>
      </c>
      <c r="AE8" s="550" t="s">
        <v>9</v>
      </c>
      <c r="AF8" s="145"/>
      <c r="AG8" s="138" t="s">
        <v>11</v>
      </c>
      <c r="AH8" s="147" t="s">
        <v>55</v>
      </c>
      <c r="AI8" s="207" t="s">
        <v>10</v>
      </c>
      <c r="AJ8" s="142" t="s">
        <v>51</v>
      </c>
      <c r="AK8" s="139" t="s">
        <v>13</v>
      </c>
      <c r="AL8" s="139"/>
      <c r="AM8" s="143" t="s">
        <v>49</v>
      </c>
      <c r="AN8" s="550" t="s">
        <v>9</v>
      </c>
      <c r="AO8" s="144" t="s">
        <v>12</v>
      </c>
      <c r="AP8" s="499"/>
      <c r="AQ8" s="572" t="s">
        <v>55</v>
      </c>
      <c r="AR8" s="142" t="s">
        <v>51</v>
      </c>
      <c r="AS8" s="138" t="s">
        <v>11</v>
      </c>
      <c r="AT8" s="391" t="s">
        <v>54</v>
      </c>
      <c r="AU8" s="143"/>
      <c r="AV8" s="144" t="s">
        <v>12</v>
      </c>
    </row>
    <row r="9" spans="1:48" x14ac:dyDescent="0.25">
      <c r="A9" s="117" t="s">
        <v>14</v>
      </c>
      <c r="B9" s="118" t="s">
        <v>15</v>
      </c>
      <c r="C9" s="499"/>
      <c r="D9" s="138" t="s">
        <v>11</v>
      </c>
      <c r="E9" s="139" t="s">
        <v>13</v>
      </c>
      <c r="F9" s="140" t="s">
        <v>39</v>
      </c>
      <c r="G9" s="391" t="s">
        <v>54</v>
      </c>
      <c r="H9" s="141" t="s">
        <v>49</v>
      </c>
      <c r="I9" s="137" t="s">
        <v>10</v>
      </c>
      <c r="J9" s="140" t="s">
        <v>39</v>
      </c>
      <c r="K9" s="151"/>
      <c r="L9" s="138" t="s">
        <v>11</v>
      </c>
      <c r="M9" s="572"/>
      <c r="N9" s="142"/>
      <c r="O9" s="430" t="s">
        <v>49</v>
      </c>
      <c r="P9" s="851" t="s">
        <v>12</v>
      </c>
      <c r="Q9" s="145" t="s">
        <v>50</v>
      </c>
      <c r="R9" s="138" t="s">
        <v>11</v>
      </c>
      <c r="S9" s="140" t="s">
        <v>39</v>
      </c>
      <c r="T9" s="142"/>
      <c r="U9" s="572"/>
      <c r="V9" s="391" t="s">
        <v>54</v>
      </c>
      <c r="W9" s="550" t="s">
        <v>9</v>
      </c>
      <c r="X9" s="144" t="s">
        <v>12</v>
      </c>
      <c r="Y9" s="146" t="s">
        <v>39</v>
      </c>
      <c r="Z9" s="147" t="s">
        <v>55</v>
      </c>
      <c r="AA9" s="149" t="s">
        <v>10</v>
      </c>
      <c r="AB9" s="139" t="s">
        <v>13</v>
      </c>
      <c r="AC9" s="142"/>
      <c r="AD9" s="391" t="s">
        <v>54</v>
      </c>
      <c r="AE9" s="550" t="s">
        <v>9</v>
      </c>
      <c r="AF9" s="145"/>
      <c r="AG9" s="138" t="s">
        <v>11</v>
      </c>
      <c r="AH9" s="147" t="s">
        <v>55</v>
      </c>
      <c r="AI9" s="149" t="s">
        <v>10</v>
      </c>
      <c r="AJ9" s="142" t="s">
        <v>51</v>
      </c>
      <c r="AK9" s="139" t="s">
        <v>13</v>
      </c>
      <c r="AL9" s="139"/>
      <c r="AM9" s="143" t="s">
        <v>49</v>
      </c>
      <c r="AN9" s="550" t="s">
        <v>9</v>
      </c>
      <c r="AO9" s="144" t="s">
        <v>12</v>
      </c>
      <c r="AP9" s="499"/>
      <c r="AQ9" s="572" t="s">
        <v>55</v>
      </c>
      <c r="AR9" s="142" t="s">
        <v>51</v>
      </c>
      <c r="AS9" s="138" t="s">
        <v>11</v>
      </c>
      <c r="AT9" s="391" t="s">
        <v>54</v>
      </c>
      <c r="AU9" s="143"/>
      <c r="AV9" s="144" t="s">
        <v>12</v>
      </c>
    </row>
    <row r="10" spans="1:48" x14ac:dyDescent="0.25">
      <c r="A10" s="117" t="s">
        <v>15</v>
      </c>
      <c r="B10" s="118" t="s">
        <v>16</v>
      </c>
      <c r="C10" s="137" t="s">
        <v>10</v>
      </c>
      <c r="D10" s="138" t="s">
        <v>11</v>
      </c>
      <c r="E10" s="139" t="s">
        <v>13</v>
      </c>
      <c r="F10" s="140" t="s">
        <v>39</v>
      </c>
      <c r="G10" s="391" t="s">
        <v>54</v>
      </c>
      <c r="H10" s="141" t="s">
        <v>49</v>
      </c>
      <c r="I10" s="137" t="s">
        <v>10</v>
      </c>
      <c r="J10" s="140" t="s">
        <v>39</v>
      </c>
      <c r="K10" s="151"/>
      <c r="L10" s="138" t="s">
        <v>11</v>
      </c>
      <c r="M10" s="572"/>
      <c r="N10" s="142"/>
      <c r="O10" s="430" t="s">
        <v>49</v>
      </c>
      <c r="P10" s="851" t="s">
        <v>12</v>
      </c>
      <c r="Q10" s="145" t="s">
        <v>50</v>
      </c>
      <c r="R10" s="138" t="s">
        <v>11</v>
      </c>
      <c r="S10" s="140" t="s">
        <v>39</v>
      </c>
      <c r="T10" s="142"/>
      <c r="U10" s="572"/>
      <c r="V10" s="391" t="s">
        <v>54</v>
      </c>
      <c r="W10" s="550" t="s">
        <v>9</v>
      </c>
      <c r="X10" s="144" t="s">
        <v>12</v>
      </c>
      <c r="Y10" s="146" t="s">
        <v>39</v>
      </c>
      <c r="Z10" s="147" t="s">
        <v>55</v>
      </c>
      <c r="AA10" s="149" t="s">
        <v>10</v>
      </c>
      <c r="AB10" s="139" t="s">
        <v>13</v>
      </c>
      <c r="AC10" s="142"/>
      <c r="AD10" s="391" t="s">
        <v>54</v>
      </c>
      <c r="AE10" s="550" t="s">
        <v>9</v>
      </c>
      <c r="AF10" s="145"/>
      <c r="AG10" s="138" t="s">
        <v>11</v>
      </c>
      <c r="AH10" s="147" t="s">
        <v>55</v>
      </c>
      <c r="AI10" s="149" t="s">
        <v>10</v>
      </c>
      <c r="AJ10" s="142" t="s">
        <v>51</v>
      </c>
      <c r="AK10" s="139" t="s">
        <v>13</v>
      </c>
      <c r="AL10" s="139"/>
      <c r="AM10" s="143" t="s">
        <v>49</v>
      </c>
      <c r="AN10" s="550" t="s">
        <v>9</v>
      </c>
      <c r="AO10" s="144" t="s">
        <v>12</v>
      </c>
      <c r="AP10" s="499"/>
      <c r="AQ10" s="572" t="s">
        <v>55</v>
      </c>
      <c r="AR10" s="142" t="s">
        <v>51</v>
      </c>
      <c r="AS10" s="138" t="s">
        <v>11</v>
      </c>
      <c r="AT10" s="391" t="s">
        <v>54</v>
      </c>
      <c r="AU10" s="143"/>
      <c r="AV10" s="144" t="s">
        <v>12</v>
      </c>
    </row>
    <row r="11" spans="1:48" x14ac:dyDescent="0.25">
      <c r="A11" s="117" t="s">
        <v>16</v>
      </c>
      <c r="B11" s="118" t="s">
        <v>17</v>
      </c>
      <c r="C11" s="137" t="s">
        <v>10</v>
      </c>
      <c r="D11" s="138" t="s">
        <v>11</v>
      </c>
      <c r="E11" s="139" t="s">
        <v>13</v>
      </c>
      <c r="F11" s="140" t="s">
        <v>39</v>
      </c>
      <c r="G11" s="391" t="s">
        <v>54</v>
      </c>
      <c r="H11" s="141" t="s">
        <v>49</v>
      </c>
      <c r="I11" s="137" t="s">
        <v>10</v>
      </c>
      <c r="J11" s="140" t="s">
        <v>39</v>
      </c>
      <c r="K11" s="151"/>
      <c r="L11" s="138" t="s">
        <v>11</v>
      </c>
      <c r="M11" s="572"/>
      <c r="N11" s="142"/>
      <c r="O11" s="430" t="s">
        <v>49</v>
      </c>
      <c r="P11" s="851" t="s">
        <v>12</v>
      </c>
      <c r="Q11" s="145" t="s">
        <v>50</v>
      </c>
      <c r="R11" s="138" t="s">
        <v>11</v>
      </c>
      <c r="S11" s="140" t="s">
        <v>39</v>
      </c>
      <c r="T11" s="142"/>
      <c r="U11" s="572"/>
      <c r="V11" s="391" t="s">
        <v>54</v>
      </c>
      <c r="W11" s="550" t="s">
        <v>9</v>
      </c>
      <c r="X11" s="144" t="s">
        <v>12</v>
      </c>
      <c r="Y11" s="146" t="s">
        <v>39</v>
      </c>
      <c r="Z11" s="147" t="s">
        <v>55</v>
      </c>
      <c r="AA11" s="149" t="s">
        <v>10</v>
      </c>
      <c r="AB11" s="139" t="s">
        <v>13</v>
      </c>
      <c r="AC11" s="142"/>
      <c r="AD11" s="391" t="s">
        <v>54</v>
      </c>
      <c r="AE11" s="550" t="s">
        <v>9</v>
      </c>
      <c r="AF11" s="145"/>
      <c r="AG11" s="138" t="s">
        <v>11</v>
      </c>
      <c r="AH11" s="147" t="s">
        <v>55</v>
      </c>
      <c r="AI11" s="149" t="s">
        <v>10</v>
      </c>
      <c r="AJ11" s="142" t="s">
        <v>51</v>
      </c>
      <c r="AK11" s="139" t="s">
        <v>13</v>
      </c>
      <c r="AL11" s="139"/>
      <c r="AM11" s="143" t="s">
        <v>49</v>
      </c>
      <c r="AN11" s="550" t="s">
        <v>9</v>
      </c>
      <c r="AO11" s="144" t="s">
        <v>12</v>
      </c>
      <c r="AP11" s="499"/>
      <c r="AQ11" s="572" t="s">
        <v>55</v>
      </c>
      <c r="AR11" s="142" t="s">
        <v>51</v>
      </c>
      <c r="AS11" s="138" t="s">
        <v>11</v>
      </c>
      <c r="AT11" s="391" t="s">
        <v>54</v>
      </c>
      <c r="AU11" s="143"/>
      <c r="AV11" s="144" t="s">
        <v>12</v>
      </c>
    </row>
    <row r="12" spans="1:48" x14ac:dyDescent="0.25">
      <c r="A12" s="117" t="s">
        <v>17</v>
      </c>
      <c r="B12" s="118" t="s">
        <v>18</v>
      </c>
      <c r="C12" s="137" t="s">
        <v>10</v>
      </c>
      <c r="D12" s="138" t="s">
        <v>11</v>
      </c>
      <c r="E12" s="139" t="s">
        <v>13</v>
      </c>
      <c r="F12" s="140" t="s">
        <v>39</v>
      </c>
      <c r="G12" s="391" t="s">
        <v>54</v>
      </c>
      <c r="H12" s="141" t="s">
        <v>49</v>
      </c>
      <c r="I12" s="137" t="s">
        <v>10</v>
      </c>
      <c r="J12" s="140" t="s">
        <v>39</v>
      </c>
      <c r="K12" s="151"/>
      <c r="L12" s="138" t="s">
        <v>11</v>
      </c>
      <c r="M12" s="572"/>
      <c r="N12" s="142"/>
      <c r="O12" s="430" t="s">
        <v>49</v>
      </c>
      <c r="P12" s="851" t="s">
        <v>12</v>
      </c>
      <c r="Q12" s="145" t="s">
        <v>50</v>
      </c>
      <c r="R12" s="138" t="s">
        <v>11</v>
      </c>
      <c r="S12" s="140" t="s">
        <v>39</v>
      </c>
      <c r="T12" s="142"/>
      <c r="U12" s="572"/>
      <c r="V12" s="391" t="s">
        <v>54</v>
      </c>
      <c r="W12" s="550" t="s">
        <v>9</v>
      </c>
      <c r="X12" s="144" t="s">
        <v>12</v>
      </c>
      <c r="Y12" s="146" t="s">
        <v>39</v>
      </c>
      <c r="Z12" s="147" t="s">
        <v>55</v>
      </c>
      <c r="AA12" s="149" t="s">
        <v>10</v>
      </c>
      <c r="AB12" s="139" t="s">
        <v>13</v>
      </c>
      <c r="AC12" s="142"/>
      <c r="AD12" s="391" t="s">
        <v>54</v>
      </c>
      <c r="AE12" s="550" t="s">
        <v>9</v>
      </c>
      <c r="AF12" s="145"/>
      <c r="AG12" s="138" t="s">
        <v>11</v>
      </c>
      <c r="AH12" s="147" t="s">
        <v>55</v>
      </c>
      <c r="AI12" s="149" t="s">
        <v>10</v>
      </c>
      <c r="AJ12" s="142" t="s">
        <v>51</v>
      </c>
      <c r="AK12" s="139" t="s">
        <v>13</v>
      </c>
      <c r="AL12" s="139"/>
      <c r="AM12" s="143" t="s">
        <v>49</v>
      </c>
      <c r="AN12" s="550" t="s">
        <v>9</v>
      </c>
      <c r="AO12" s="144" t="s">
        <v>12</v>
      </c>
      <c r="AP12" s="499"/>
      <c r="AQ12" s="572" t="s">
        <v>55</v>
      </c>
      <c r="AR12" s="142" t="s">
        <v>51</v>
      </c>
      <c r="AS12" s="138" t="s">
        <v>11</v>
      </c>
      <c r="AT12" s="391" t="s">
        <v>54</v>
      </c>
      <c r="AU12" s="143"/>
      <c r="AV12" s="144" t="s">
        <v>12</v>
      </c>
    </row>
    <row r="13" spans="1:48" x14ac:dyDescent="0.25">
      <c r="A13" s="117" t="s">
        <v>18</v>
      </c>
      <c r="B13" s="118" t="s">
        <v>19</v>
      </c>
      <c r="C13" s="137" t="s">
        <v>10</v>
      </c>
      <c r="D13" s="138" t="s">
        <v>11</v>
      </c>
      <c r="E13" s="139" t="s">
        <v>13</v>
      </c>
      <c r="F13" s="140" t="s">
        <v>39</v>
      </c>
      <c r="G13" s="391" t="s">
        <v>54</v>
      </c>
      <c r="H13" s="141" t="s">
        <v>49</v>
      </c>
      <c r="I13" s="137" t="s">
        <v>10</v>
      </c>
      <c r="J13" s="140" t="s">
        <v>39</v>
      </c>
      <c r="K13" s="151"/>
      <c r="L13" s="138" t="s">
        <v>11</v>
      </c>
      <c r="M13" s="572"/>
      <c r="N13" s="142"/>
      <c r="O13" s="430" t="s">
        <v>49</v>
      </c>
      <c r="P13" s="851" t="s">
        <v>12</v>
      </c>
      <c r="Q13" s="145" t="s">
        <v>50</v>
      </c>
      <c r="R13" s="138" t="s">
        <v>11</v>
      </c>
      <c r="S13" s="140" t="s">
        <v>39</v>
      </c>
      <c r="T13" s="142"/>
      <c r="U13" s="572"/>
      <c r="V13" s="391" t="s">
        <v>54</v>
      </c>
      <c r="W13" s="550" t="s">
        <v>9</v>
      </c>
      <c r="X13" s="144" t="s">
        <v>12</v>
      </c>
      <c r="Y13" s="146" t="s">
        <v>39</v>
      </c>
      <c r="Z13" s="147" t="s">
        <v>55</v>
      </c>
      <c r="AA13" s="149" t="s">
        <v>10</v>
      </c>
      <c r="AB13" s="139" t="s">
        <v>13</v>
      </c>
      <c r="AC13" s="142"/>
      <c r="AD13" s="391" t="s">
        <v>54</v>
      </c>
      <c r="AE13" s="550" t="s">
        <v>9</v>
      </c>
      <c r="AF13" s="145"/>
      <c r="AG13" s="138" t="s">
        <v>11</v>
      </c>
      <c r="AH13" s="147" t="s">
        <v>55</v>
      </c>
      <c r="AI13" s="149" t="s">
        <v>10</v>
      </c>
      <c r="AJ13" s="142" t="s">
        <v>51</v>
      </c>
      <c r="AK13" s="139" t="s">
        <v>13</v>
      </c>
      <c r="AL13" s="139"/>
      <c r="AM13" s="143" t="s">
        <v>49</v>
      </c>
      <c r="AN13" s="550" t="s">
        <v>9</v>
      </c>
      <c r="AO13" s="144" t="s">
        <v>12</v>
      </c>
      <c r="AP13" s="499"/>
      <c r="AQ13" s="572" t="s">
        <v>55</v>
      </c>
      <c r="AR13" s="142" t="s">
        <v>51</v>
      </c>
      <c r="AS13" s="138" t="s">
        <v>11</v>
      </c>
      <c r="AT13" s="391" t="s">
        <v>54</v>
      </c>
      <c r="AU13" s="143"/>
      <c r="AV13" s="144" t="s">
        <v>12</v>
      </c>
    </row>
    <row r="14" spans="1:48" ht="15.75" thickBot="1" x14ac:dyDescent="0.3">
      <c r="A14" s="119" t="s">
        <v>19</v>
      </c>
      <c r="B14" s="120" t="s">
        <v>20</v>
      </c>
      <c r="C14" s="697"/>
      <c r="D14" s="211" t="s">
        <v>11</v>
      </c>
      <c r="E14" s="272" t="s">
        <v>13</v>
      </c>
      <c r="F14" s="157" t="s">
        <v>39</v>
      </c>
      <c r="G14" s="392"/>
      <c r="H14" s="158" t="s">
        <v>49</v>
      </c>
      <c r="I14" s="155" t="s">
        <v>10</v>
      </c>
      <c r="J14" s="157" t="s">
        <v>39</v>
      </c>
      <c r="K14" s="220"/>
      <c r="L14" s="163" t="s">
        <v>11</v>
      </c>
      <c r="M14" s="575"/>
      <c r="N14" s="159"/>
      <c r="O14" s="432" t="s">
        <v>49</v>
      </c>
      <c r="P14" s="852" t="s">
        <v>12</v>
      </c>
      <c r="Q14" s="162" t="s">
        <v>50</v>
      </c>
      <c r="R14" s="163" t="s">
        <v>11</v>
      </c>
      <c r="S14" s="157" t="s">
        <v>39</v>
      </c>
      <c r="T14" s="159"/>
      <c r="U14" s="575"/>
      <c r="V14" s="392"/>
      <c r="W14" s="392"/>
      <c r="X14" s="161" t="s">
        <v>12</v>
      </c>
      <c r="Y14" s="164" t="s">
        <v>39</v>
      </c>
      <c r="Z14" s="165" t="s">
        <v>55</v>
      </c>
      <c r="AA14" s="167" t="s">
        <v>10</v>
      </c>
      <c r="AB14" s="156" t="s">
        <v>13</v>
      </c>
      <c r="AC14" s="159"/>
      <c r="AD14" s="392"/>
      <c r="AE14" s="550" t="s">
        <v>9</v>
      </c>
      <c r="AF14" s="145"/>
      <c r="AG14" s="163" t="s">
        <v>11</v>
      </c>
      <c r="AH14" s="165" t="s">
        <v>55</v>
      </c>
      <c r="AI14" s="149"/>
      <c r="AJ14" s="159" t="s">
        <v>51</v>
      </c>
      <c r="AK14" s="156" t="s">
        <v>13</v>
      </c>
      <c r="AL14" s="156"/>
      <c r="AM14" s="160" t="s">
        <v>49</v>
      </c>
      <c r="AN14" s="550" t="s">
        <v>9</v>
      </c>
      <c r="AO14" s="161" t="s">
        <v>12</v>
      </c>
      <c r="AP14" s="500"/>
      <c r="AQ14" s="575" t="s">
        <v>55</v>
      </c>
      <c r="AR14" s="159" t="s">
        <v>51</v>
      </c>
      <c r="AS14" s="163" t="s">
        <v>11</v>
      </c>
      <c r="AT14" s="392" t="s">
        <v>54</v>
      </c>
      <c r="AU14" s="160"/>
      <c r="AV14" s="161" t="s">
        <v>12</v>
      </c>
    </row>
    <row r="15" spans="1:48" x14ac:dyDescent="0.25">
      <c r="A15" s="222" t="s">
        <v>20</v>
      </c>
      <c r="B15" s="223" t="s">
        <v>21</v>
      </c>
      <c r="C15" s="273"/>
      <c r="D15" s="314"/>
      <c r="E15" s="314"/>
      <c r="F15" s="274"/>
      <c r="G15" s="597"/>
      <c r="H15" s="315"/>
      <c r="I15" s="172"/>
      <c r="J15" s="314"/>
      <c r="K15" s="247"/>
      <c r="L15" s="174"/>
      <c r="M15" s="321"/>
      <c r="N15" s="174"/>
      <c r="O15" s="406"/>
      <c r="P15" s="315"/>
      <c r="Q15" s="512"/>
      <c r="R15" s="314"/>
      <c r="S15" s="320"/>
      <c r="T15" s="320"/>
      <c r="U15" s="244"/>
      <c r="V15" s="395"/>
      <c r="W15" s="395"/>
      <c r="X15" s="315"/>
      <c r="Y15" s="319"/>
      <c r="Z15" s="618"/>
      <c r="AA15" s="292"/>
      <c r="AB15" s="321"/>
      <c r="AC15" s="321"/>
      <c r="AD15" s="597"/>
      <c r="AE15" s="395"/>
      <c r="AF15" s="1007" t="s">
        <v>290</v>
      </c>
      <c r="AG15" s="1008"/>
      <c r="AH15" s="1008"/>
      <c r="AI15" s="1008"/>
      <c r="AJ15" s="1008"/>
      <c r="AK15" s="1008"/>
      <c r="AL15" s="1008"/>
      <c r="AM15" s="1008"/>
      <c r="AN15" s="1008"/>
      <c r="AO15" s="1009"/>
      <c r="AP15" s="340"/>
      <c r="AQ15" s="359"/>
      <c r="AR15" s="316"/>
      <c r="AS15" s="316"/>
      <c r="AT15" s="316"/>
      <c r="AU15" s="316"/>
      <c r="AV15" s="317"/>
    </row>
    <row r="16" spans="1:48" x14ac:dyDescent="0.25">
      <c r="A16" s="117" t="s">
        <v>21</v>
      </c>
      <c r="B16" s="118" t="s">
        <v>22</v>
      </c>
      <c r="C16" s="173"/>
      <c r="D16" s="324"/>
      <c r="E16" s="318"/>
      <c r="F16" s="277"/>
      <c r="G16" s="323"/>
      <c r="H16" s="409"/>
      <c r="I16" s="173"/>
      <c r="J16" s="278"/>
      <c r="K16" s="278"/>
      <c r="L16" s="183"/>
      <c r="M16" s="185"/>
      <c r="N16" s="183"/>
      <c r="O16" s="369"/>
      <c r="P16" s="409"/>
      <c r="Q16" s="249"/>
      <c r="R16" s="324"/>
      <c r="S16" s="280"/>
      <c r="T16" s="324"/>
      <c r="U16" s="349"/>
      <c r="V16" s="396"/>
      <c r="W16" s="396"/>
      <c r="X16" s="409"/>
      <c r="Y16" s="248"/>
      <c r="Z16" s="281"/>
      <c r="AA16" s="276"/>
      <c r="AB16" s="277"/>
      <c r="AC16" s="325"/>
      <c r="AD16" s="323"/>
      <c r="AE16" s="396"/>
      <c r="AF16" s="1010"/>
      <c r="AG16" s="1011"/>
      <c r="AH16" s="1011"/>
      <c r="AI16" s="1011"/>
      <c r="AJ16" s="1011"/>
      <c r="AK16" s="1011"/>
      <c r="AL16" s="1011"/>
      <c r="AM16" s="1011"/>
      <c r="AN16" s="1011"/>
      <c r="AO16" s="1012"/>
      <c r="AP16" s="341"/>
      <c r="AQ16" s="351"/>
      <c r="AR16" s="325"/>
      <c r="AS16" s="325"/>
      <c r="AT16" s="325"/>
      <c r="AU16" s="325"/>
      <c r="AV16" s="329"/>
    </row>
    <row r="17" spans="1:48" ht="15.75" thickBot="1" x14ac:dyDescent="0.3">
      <c r="A17" s="224" t="s">
        <v>22</v>
      </c>
      <c r="B17" s="225" t="s">
        <v>23</v>
      </c>
      <c r="C17" s="253"/>
      <c r="D17" s="330"/>
      <c r="E17" s="342"/>
      <c r="F17" s="256"/>
      <c r="G17" s="600"/>
      <c r="H17" s="411"/>
      <c r="I17" s="253"/>
      <c r="J17" s="197"/>
      <c r="K17" s="197"/>
      <c r="L17" s="255"/>
      <c r="M17" s="194"/>
      <c r="N17" s="255"/>
      <c r="O17" s="410"/>
      <c r="P17" s="411"/>
      <c r="Q17" s="193"/>
      <c r="R17" s="256"/>
      <c r="S17" s="256"/>
      <c r="T17" s="256"/>
      <c r="U17" s="254"/>
      <c r="V17" s="397"/>
      <c r="W17" s="397"/>
      <c r="X17" s="411"/>
      <c r="Y17" s="250"/>
      <c r="Z17" s="195"/>
      <c r="AA17" s="619"/>
      <c r="AB17" s="615"/>
      <c r="AC17" s="352"/>
      <c r="AD17" s="600"/>
      <c r="AE17" s="397"/>
      <c r="AF17" s="1013"/>
      <c r="AG17" s="1014"/>
      <c r="AH17" s="1014"/>
      <c r="AI17" s="1014"/>
      <c r="AJ17" s="1014"/>
      <c r="AK17" s="1014"/>
      <c r="AL17" s="1014"/>
      <c r="AM17" s="1014"/>
      <c r="AN17" s="1014"/>
      <c r="AO17" s="1015"/>
      <c r="AP17" s="345"/>
      <c r="AQ17" s="364"/>
      <c r="AR17" s="335"/>
      <c r="AS17" s="335"/>
      <c r="AT17" s="335"/>
      <c r="AU17" s="335"/>
      <c r="AV17" s="336"/>
    </row>
    <row r="18" spans="1:48" x14ac:dyDescent="0.25">
      <c r="A18" s="115" t="s">
        <v>24</v>
      </c>
      <c r="B18" s="116" t="s">
        <v>25</v>
      </c>
      <c r="C18" s="284" t="s">
        <v>10</v>
      </c>
      <c r="D18" s="604" t="s">
        <v>11</v>
      </c>
      <c r="E18" s="285" t="s">
        <v>13</v>
      </c>
      <c r="F18" s="198" t="s">
        <v>39</v>
      </c>
      <c r="G18" s="554" t="s">
        <v>54</v>
      </c>
      <c r="H18" s="627"/>
      <c r="I18" s="121" t="s">
        <v>10</v>
      </c>
      <c r="J18" s="267" t="s">
        <v>39</v>
      </c>
      <c r="K18" s="131" t="s">
        <v>50</v>
      </c>
      <c r="L18" s="122"/>
      <c r="M18" s="568"/>
      <c r="N18" s="126" t="s">
        <v>51</v>
      </c>
      <c r="O18" s="428" t="s">
        <v>49</v>
      </c>
      <c r="P18" s="128" t="s">
        <v>12</v>
      </c>
      <c r="Q18" s="614" t="s">
        <v>50</v>
      </c>
      <c r="R18" s="604" t="s">
        <v>11</v>
      </c>
      <c r="S18" s="198" t="s">
        <v>39</v>
      </c>
      <c r="T18" s="607" t="s">
        <v>51</v>
      </c>
      <c r="U18" s="683"/>
      <c r="V18" s="620"/>
      <c r="W18" s="558" t="s">
        <v>9</v>
      </c>
      <c r="X18" s="610" t="s">
        <v>12</v>
      </c>
      <c r="Y18" s="257" t="s">
        <v>39</v>
      </c>
      <c r="Z18" s="683"/>
      <c r="AA18" s="617" t="s">
        <v>10</v>
      </c>
      <c r="AB18" s="617"/>
      <c r="AC18" s="607" t="s">
        <v>51</v>
      </c>
      <c r="AD18" s="554" t="s">
        <v>54</v>
      </c>
      <c r="AE18" s="558" t="s">
        <v>9</v>
      </c>
      <c r="AF18" s="129" t="s">
        <v>50</v>
      </c>
      <c r="AG18" s="122"/>
      <c r="AH18" s="134" t="s">
        <v>55</v>
      </c>
      <c r="AI18" s="132"/>
      <c r="AJ18" s="126" t="s">
        <v>51</v>
      </c>
      <c r="AK18" s="285" t="s">
        <v>13</v>
      </c>
      <c r="AL18" s="390" t="s">
        <v>54</v>
      </c>
      <c r="AM18" s="428"/>
      <c r="AN18" s="549"/>
      <c r="AO18" s="128" t="s">
        <v>12</v>
      </c>
      <c r="AP18" s="504"/>
      <c r="AQ18" s="568" t="s">
        <v>55</v>
      </c>
      <c r="AR18" s="126" t="s">
        <v>51</v>
      </c>
      <c r="AS18" s="127"/>
      <c r="AT18" s="390" t="s">
        <v>54</v>
      </c>
      <c r="AU18" s="428"/>
      <c r="AV18" s="375"/>
    </row>
    <row r="19" spans="1:48" x14ac:dyDescent="0.25">
      <c r="A19" s="117" t="s">
        <v>25</v>
      </c>
      <c r="B19" s="118" t="s">
        <v>26</v>
      </c>
      <c r="C19" s="137" t="s">
        <v>10</v>
      </c>
      <c r="D19" s="138" t="s">
        <v>11</v>
      </c>
      <c r="E19" s="286" t="s">
        <v>13</v>
      </c>
      <c r="F19" s="140" t="s">
        <v>39</v>
      </c>
      <c r="G19" s="391" t="s">
        <v>54</v>
      </c>
      <c r="H19" s="429"/>
      <c r="I19" s="137" t="s">
        <v>10</v>
      </c>
      <c r="J19" s="140" t="s">
        <v>39</v>
      </c>
      <c r="K19" s="151" t="s">
        <v>50</v>
      </c>
      <c r="L19" s="138"/>
      <c r="M19" s="572"/>
      <c r="N19" s="205" t="s">
        <v>51</v>
      </c>
      <c r="O19" s="430" t="s">
        <v>49</v>
      </c>
      <c r="P19" s="144" t="s">
        <v>12</v>
      </c>
      <c r="Q19" s="145" t="s">
        <v>50</v>
      </c>
      <c r="R19" s="138" t="s">
        <v>11</v>
      </c>
      <c r="S19" s="140" t="s">
        <v>39</v>
      </c>
      <c r="T19" s="142" t="s">
        <v>51</v>
      </c>
      <c r="U19" s="572"/>
      <c r="V19" s="399"/>
      <c r="W19" s="550" t="s">
        <v>9</v>
      </c>
      <c r="X19" s="144" t="s">
        <v>12</v>
      </c>
      <c r="Y19" s="257" t="s">
        <v>39</v>
      </c>
      <c r="Z19" s="147" t="s">
        <v>55</v>
      </c>
      <c r="AA19" s="149" t="s">
        <v>10</v>
      </c>
      <c r="AB19" s="258"/>
      <c r="AC19" s="142" t="s">
        <v>51</v>
      </c>
      <c r="AD19" s="391" t="s">
        <v>54</v>
      </c>
      <c r="AE19" s="550" t="s">
        <v>9</v>
      </c>
      <c r="AF19" s="145" t="s">
        <v>50</v>
      </c>
      <c r="AG19" s="138" t="s">
        <v>11</v>
      </c>
      <c r="AH19" s="147" t="s">
        <v>55</v>
      </c>
      <c r="AI19" s="149"/>
      <c r="AJ19" s="142" t="s">
        <v>51</v>
      </c>
      <c r="AK19" s="139" t="s">
        <v>13</v>
      </c>
      <c r="AL19" s="391" t="s">
        <v>54</v>
      </c>
      <c r="AM19" s="430"/>
      <c r="AN19" s="550"/>
      <c r="AO19" s="144" t="s">
        <v>12</v>
      </c>
      <c r="AP19" s="499"/>
      <c r="AQ19" s="572" t="s">
        <v>55</v>
      </c>
      <c r="AR19" s="142" t="s">
        <v>51</v>
      </c>
      <c r="AS19" s="143"/>
      <c r="AT19" s="391" t="s">
        <v>54</v>
      </c>
      <c r="AU19" s="430"/>
      <c r="AV19" s="376"/>
    </row>
    <row r="20" spans="1:48" x14ac:dyDescent="0.25">
      <c r="A20" s="117" t="s">
        <v>26</v>
      </c>
      <c r="B20" s="118" t="s">
        <v>27</v>
      </c>
      <c r="C20" s="137" t="s">
        <v>10</v>
      </c>
      <c r="D20" s="138" t="s">
        <v>11</v>
      </c>
      <c r="E20" s="286" t="s">
        <v>13</v>
      </c>
      <c r="F20" s="140" t="s">
        <v>39</v>
      </c>
      <c r="G20" s="391" t="s">
        <v>54</v>
      </c>
      <c r="H20" s="429"/>
      <c r="I20" s="137" t="s">
        <v>10</v>
      </c>
      <c r="J20" s="140" t="s">
        <v>39</v>
      </c>
      <c r="K20" s="151" t="s">
        <v>50</v>
      </c>
      <c r="L20" s="138"/>
      <c r="M20" s="572"/>
      <c r="N20" s="205" t="s">
        <v>51</v>
      </c>
      <c r="O20" s="430" t="s">
        <v>49</v>
      </c>
      <c r="P20" s="144" t="s">
        <v>12</v>
      </c>
      <c r="Q20" s="145" t="s">
        <v>50</v>
      </c>
      <c r="R20" s="138" t="s">
        <v>11</v>
      </c>
      <c r="S20" s="140" t="s">
        <v>39</v>
      </c>
      <c r="T20" s="142" t="s">
        <v>51</v>
      </c>
      <c r="U20" s="572"/>
      <c r="V20" s="382"/>
      <c r="W20" s="550" t="s">
        <v>9</v>
      </c>
      <c r="X20" s="144" t="s">
        <v>12</v>
      </c>
      <c r="Y20" s="146" t="s">
        <v>39</v>
      </c>
      <c r="Z20" s="147" t="s">
        <v>55</v>
      </c>
      <c r="AA20" s="149" t="s">
        <v>10</v>
      </c>
      <c r="AB20" s="139"/>
      <c r="AC20" s="142" t="s">
        <v>51</v>
      </c>
      <c r="AD20" s="391" t="s">
        <v>54</v>
      </c>
      <c r="AE20" s="550" t="s">
        <v>9</v>
      </c>
      <c r="AF20" s="145" t="s">
        <v>50</v>
      </c>
      <c r="AG20" s="138" t="s">
        <v>11</v>
      </c>
      <c r="AH20" s="147" t="s">
        <v>55</v>
      </c>
      <c r="AI20" s="149"/>
      <c r="AJ20" s="142" t="s">
        <v>51</v>
      </c>
      <c r="AK20" s="139" t="s">
        <v>13</v>
      </c>
      <c r="AL20" s="391" t="s">
        <v>54</v>
      </c>
      <c r="AM20" s="430"/>
      <c r="AN20" s="550"/>
      <c r="AO20" s="144" t="s">
        <v>12</v>
      </c>
      <c r="AP20" s="499"/>
      <c r="AQ20" s="572" t="s">
        <v>55</v>
      </c>
      <c r="AR20" s="142" t="s">
        <v>51</v>
      </c>
      <c r="AS20" s="143"/>
      <c r="AT20" s="391" t="s">
        <v>54</v>
      </c>
      <c r="AU20" s="430"/>
      <c r="AV20" s="376"/>
    </row>
    <row r="21" spans="1:48" x14ac:dyDescent="0.25">
      <c r="A21" s="117" t="s">
        <v>27</v>
      </c>
      <c r="B21" s="118" t="s">
        <v>28</v>
      </c>
      <c r="C21" s="137" t="s">
        <v>10</v>
      </c>
      <c r="D21" s="138" t="s">
        <v>11</v>
      </c>
      <c r="E21" s="286" t="s">
        <v>13</v>
      </c>
      <c r="F21" s="140" t="s">
        <v>39</v>
      </c>
      <c r="G21" s="391" t="s">
        <v>54</v>
      </c>
      <c r="H21" s="429"/>
      <c r="I21" s="137" t="s">
        <v>10</v>
      </c>
      <c r="J21" s="140" t="s">
        <v>39</v>
      </c>
      <c r="K21" s="151" t="s">
        <v>50</v>
      </c>
      <c r="L21" s="138"/>
      <c r="M21" s="572"/>
      <c r="N21" s="205" t="s">
        <v>51</v>
      </c>
      <c r="O21" s="430" t="s">
        <v>49</v>
      </c>
      <c r="P21" s="144" t="s">
        <v>12</v>
      </c>
      <c r="Q21" s="145" t="s">
        <v>50</v>
      </c>
      <c r="R21" s="138" t="s">
        <v>11</v>
      </c>
      <c r="S21" s="140" t="s">
        <v>39</v>
      </c>
      <c r="T21" s="142" t="s">
        <v>51</v>
      </c>
      <c r="U21" s="572"/>
      <c r="V21" s="382"/>
      <c r="W21" s="550" t="s">
        <v>9</v>
      </c>
      <c r="X21" s="144" t="s">
        <v>12</v>
      </c>
      <c r="Y21" s="146" t="s">
        <v>39</v>
      </c>
      <c r="Z21" s="147" t="s">
        <v>55</v>
      </c>
      <c r="AA21" s="149" t="s">
        <v>10</v>
      </c>
      <c r="AB21" s="139"/>
      <c r="AC21" s="142" t="s">
        <v>51</v>
      </c>
      <c r="AD21" s="391" t="s">
        <v>54</v>
      </c>
      <c r="AE21" s="550" t="s">
        <v>9</v>
      </c>
      <c r="AF21" s="145" t="s">
        <v>50</v>
      </c>
      <c r="AG21" s="138" t="s">
        <v>11</v>
      </c>
      <c r="AH21" s="147" t="s">
        <v>55</v>
      </c>
      <c r="AI21" s="149"/>
      <c r="AJ21" s="142" t="s">
        <v>51</v>
      </c>
      <c r="AK21" s="139" t="s">
        <v>13</v>
      </c>
      <c r="AL21" s="391" t="s">
        <v>54</v>
      </c>
      <c r="AM21" s="430"/>
      <c r="AN21" s="550"/>
      <c r="AO21" s="144" t="s">
        <v>12</v>
      </c>
      <c r="AP21" s="499"/>
      <c r="AQ21" s="572" t="s">
        <v>55</v>
      </c>
      <c r="AR21" s="142" t="s">
        <v>51</v>
      </c>
      <c r="AS21" s="143"/>
      <c r="AT21" s="391" t="s">
        <v>54</v>
      </c>
      <c r="AU21" s="430"/>
      <c r="AV21" s="376"/>
    </row>
    <row r="22" spans="1:48" x14ac:dyDescent="0.25">
      <c r="A22" s="117" t="s">
        <v>28</v>
      </c>
      <c r="B22" s="118" t="s">
        <v>29</v>
      </c>
      <c r="C22" s="137" t="s">
        <v>10</v>
      </c>
      <c r="D22" s="138" t="s">
        <v>11</v>
      </c>
      <c r="E22" s="286" t="s">
        <v>13</v>
      </c>
      <c r="F22" s="140" t="s">
        <v>39</v>
      </c>
      <c r="G22" s="391" t="s">
        <v>54</v>
      </c>
      <c r="H22" s="429"/>
      <c r="I22" s="137" t="s">
        <v>10</v>
      </c>
      <c r="J22" s="140" t="s">
        <v>39</v>
      </c>
      <c r="K22" s="151" t="s">
        <v>50</v>
      </c>
      <c r="L22" s="138"/>
      <c r="M22" s="572"/>
      <c r="N22" s="205" t="s">
        <v>51</v>
      </c>
      <c r="O22" s="430" t="s">
        <v>49</v>
      </c>
      <c r="P22" s="144" t="s">
        <v>12</v>
      </c>
      <c r="Q22" s="145" t="s">
        <v>50</v>
      </c>
      <c r="R22" s="138" t="s">
        <v>11</v>
      </c>
      <c r="S22" s="140" t="s">
        <v>39</v>
      </c>
      <c r="T22" s="142" t="s">
        <v>51</v>
      </c>
      <c r="U22" s="572"/>
      <c r="V22" s="382"/>
      <c r="W22" s="550" t="s">
        <v>9</v>
      </c>
      <c r="X22" s="144" t="s">
        <v>12</v>
      </c>
      <c r="Y22" s="146" t="s">
        <v>39</v>
      </c>
      <c r="Z22" s="147" t="s">
        <v>55</v>
      </c>
      <c r="AA22" s="149" t="s">
        <v>10</v>
      </c>
      <c r="AB22" s="139"/>
      <c r="AC22" s="142" t="s">
        <v>51</v>
      </c>
      <c r="AD22" s="391" t="s">
        <v>54</v>
      </c>
      <c r="AE22" s="550" t="s">
        <v>9</v>
      </c>
      <c r="AF22" s="145" t="s">
        <v>50</v>
      </c>
      <c r="AG22" s="138" t="s">
        <v>11</v>
      </c>
      <c r="AH22" s="147" t="s">
        <v>55</v>
      </c>
      <c r="AI22" s="149"/>
      <c r="AJ22" s="142" t="s">
        <v>51</v>
      </c>
      <c r="AK22" s="139" t="s">
        <v>13</v>
      </c>
      <c r="AL22" s="391" t="s">
        <v>54</v>
      </c>
      <c r="AM22" s="430"/>
      <c r="AN22" s="550"/>
      <c r="AO22" s="144" t="s">
        <v>12</v>
      </c>
      <c r="AP22" s="499"/>
      <c r="AQ22" s="572" t="s">
        <v>55</v>
      </c>
      <c r="AR22" s="142" t="s">
        <v>51</v>
      </c>
      <c r="AS22" s="143"/>
      <c r="AT22" s="391" t="s">
        <v>54</v>
      </c>
      <c r="AU22" s="430"/>
      <c r="AV22" s="376"/>
    </row>
    <row r="23" spans="1:48" x14ac:dyDescent="0.25">
      <c r="A23" s="117" t="s">
        <v>29</v>
      </c>
      <c r="B23" s="118" t="s">
        <v>30</v>
      </c>
      <c r="C23" s="137" t="s">
        <v>10</v>
      </c>
      <c r="D23" s="138" t="s">
        <v>11</v>
      </c>
      <c r="E23" s="286" t="s">
        <v>13</v>
      </c>
      <c r="F23" s="140" t="s">
        <v>39</v>
      </c>
      <c r="G23" s="391" t="s">
        <v>54</v>
      </c>
      <c r="H23" s="429"/>
      <c r="I23" s="499"/>
      <c r="J23" s="140" t="s">
        <v>39</v>
      </c>
      <c r="K23" s="151" t="s">
        <v>50</v>
      </c>
      <c r="L23" s="138"/>
      <c r="M23" s="572"/>
      <c r="N23" s="205" t="s">
        <v>51</v>
      </c>
      <c r="O23" s="430" t="s">
        <v>49</v>
      </c>
      <c r="P23" s="144" t="s">
        <v>12</v>
      </c>
      <c r="Q23" s="145" t="s">
        <v>50</v>
      </c>
      <c r="R23" s="138" t="s">
        <v>11</v>
      </c>
      <c r="S23" s="140" t="s">
        <v>39</v>
      </c>
      <c r="T23" s="142" t="s">
        <v>51</v>
      </c>
      <c r="U23" s="572"/>
      <c r="V23" s="382"/>
      <c r="W23" s="550" t="s">
        <v>9</v>
      </c>
      <c r="X23" s="144" t="s">
        <v>12</v>
      </c>
      <c r="Y23" s="146" t="s">
        <v>39</v>
      </c>
      <c r="Z23" s="147" t="s">
        <v>55</v>
      </c>
      <c r="AA23" s="149" t="s">
        <v>10</v>
      </c>
      <c r="AB23" s="139"/>
      <c r="AC23" s="142" t="s">
        <v>51</v>
      </c>
      <c r="AD23" s="391" t="s">
        <v>54</v>
      </c>
      <c r="AE23" s="550" t="s">
        <v>9</v>
      </c>
      <c r="AF23" s="145" t="s">
        <v>50</v>
      </c>
      <c r="AG23" s="138" t="s">
        <v>11</v>
      </c>
      <c r="AH23" s="147" t="s">
        <v>55</v>
      </c>
      <c r="AI23" s="149"/>
      <c r="AJ23" s="142" t="s">
        <v>51</v>
      </c>
      <c r="AK23" s="139" t="s">
        <v>13</v>
      </c>
      <c r="AL23" s="391" t="s">
        <v>54</v>
      </c>
      <c r="AM23" s="430"/>
      <c r="AN23" s="550"/>
      <c r="AO23" s="144" t="s">
        <v>12</v>
      </c>
      <c r="AP23" s="499"/>
      <c r="AQ23" s="572" t="s">
        <v>55</v>
      </c>
      <c r="AR23" s="142" t="s">
        <v>51</v>
      </c>
      <c r="AS23" s="143"/>
      <c r="AT23" s="391" t="s">
        <v>54</v>
      </c>
      <c r="AU23" s="430"/>
      <c r="AV23" s="376"/>
    </row>
    <row r="24" spans="1:48" x14ac:dyDescent="0.25">
      <c r="A24" s="117" t="s">
        <v>30</v>
      </c>
      <c r="B24" s="118" t="s">
        <v>31</v>
      </c>
      <c r="C24" s="137" t="s">
        <v>10</v>
      </c>
      <c r="D24" s="138" t="s">
        <v>11</v>
      </c>
      <c r="E24" s="286" t="s">
        <v>13</v>
      </c>
      <c r="F24" s="140" t="s">
        <v>39</v>
      </c>
      <c r="G24" s="391" t="s">
        <v>54</v>
      </c>
      <c r="H24" s="430"/>
      <c r="I24" s="499"/>
      <c r="J24" s="140" t="s">
        <v>39</v>
      </c>
      <c r="K24" s="151" t="s">
        <v>50</v>
      </c>
      <c r="L24" s="138"/>
      <c r="M24" s="572"/>
      <c r="N24" s="205" t="s">
        <v>51</v>
      </c>
      <c r="O24" s="430" t="s">
        <v>49</v>
      </c>
      <c r="P24" s="144" t="s">
        <v>12</v>
      </c>
      <c r="Q24" s="145" t="s">
        <v>50</v>
      </c>
      <c r="R24" s="138" t="s">
        <v>11</v>
      </c>
      <c r="S24" s="140" t="s">
        <v>39</v>
      </c>
      <c r="T24" s="142" t="s">
        <v>51</v>
      </c>
      <c r="U24" s="572"/>
      <c r="V24" s="382"/>
      <c r="W24" s="550" t="s">
        <v>9</v>
      </c>
      <c r="X24" s="144" t="s">
        <v>12</v>
      </c>
      <c r="Y24" s="146" t="s">
        <v>39</v>
      </c>
      <c r="Z24" s="147" t="s">
        <v>55</v>
      </c>
      <c r="AA24" s="149" t="s">
        <v>10</v>
      </c>
      <c r="AB24" s="139"/>
      <c r="AC24" s="142" t="s">
        <v>51</v>
      </c>
      <c r="AD24" s="391" t="s">
        <v>54</v>
      </c>
      <c r="AE24" s="550" t="s">
        <v>9</v>
      </c>
      <c r="AF24" s="145" t="s">
        <v>50</v>
      </c>
      <c r="AG24" s="138" t="s">
        <v>11</v>
      </c>
      <c r="AH24" s="147" t="s">
        <v>55</v>
      </c>
      <c r="AI24" s="149"/>
      <c r="AJ24" s="142" t="s">
        <v>51</v>
      </c>
      <c r="AK24" s="139" t="s">
        <v>13</v>
      </c>
      <c r="AL24" s="391" t="s">
        <v>54</v>
      </c>
      <c r="AM24" s="430"/>
      <c r="AN24" s="550"/>
      <c r="AO24" s="144" t="s">
        <v>12</v>
      </c>
      <c r="AP24" s="499"/>
      <c r="AQ24" s="572" t="s">
        <v>55</v>
      </c>
      <c r="AR24" s="142" t="s">
        <v>51</v>
      </c>
      <c r="AS24" s="143"/>
      <c r="AT24" s="391" t="s">
        <v>54</v>
      </c>
      <c r="AU24" s="430"/>
      <c r="AV24" s="376"/>
    </row>
    <row r="25" spans="1:48" x14ac:dyDescent="0.25">
      <c r="A25" s="117" t="s">
        <v>31</v>
      </c>
      <c r="B25" s="118" t="s">
        <v>32</v>
      </c>
      <c r="C25" s="137" t="s">
        <v>10</v>
      </c>
      <c r="D25" s="138" t="s">
        <v>11</v>
      </c>
      <c r="E25" s="286" t="s">
        <v>13</v>
      </c>
      <c r="F25" s="140" t="s">
        <v>39</v>
      </c>
      <c r="G25" s="391" t="s">
        <v>54</v>
      </c>
      <c r="H25" s="430"/>
      <c r="I25" s="499"/>
      <c r="J25" s="140" t="s">
        <v>39</v>
      </c>
      <c r="K25" s="151" t="s">
        <v>50</v>
      </c>
      <c r="L25" s="138"/>
      <c r="M25" s="572"/>
      <c r="N25" s="205" t="s">
        <v>51</v>
      </c>
      <c r="O25" s="430" t="s">
        <v>49</v>
      </c>
      <c r="P25" s="144" t="s">
        <v>12</v>
      </c>
      <c r="Q25" s="145" t="s">
        <v>50</v>
      </c>
      <c r="R25" s="138" t="s">
        <v>11</v>
      </c>
      <c r="S25" s="140" t="s">
        <v>39</v>
      </c>
      <c r="T25" s="142" t="s">
        <v>51</v>
      </c>
      <c r="U25" s="572"/>
      <c r="V25" s="382"/>
      <c r="W25" s="212"/>
      <c r="X25" s="144" t="s">
        <v>12</v>
      </c>
      <c r="Y25" s="146" t="s">
        <v>39</v>
      </c>
      <c r="Z25" s="147" t="s">
        <v>55</v>
      </c>
      <c r="AA25" s="149" t="s">
        <v>10</v>
      </c>
      <c r="AB25" s="139"/>
      <c r="AC25" s="142" t="s">
        <v>51</v>
      </c>
      <c r="AD25" s="391" t="s">
        <v>54</v>
      </c>
      <c r="AE25" s="212"/>
      <c r="AF25" s="145" t="s">
        <v>50</v>
      </c>
      <c r="AG25" s="138" t="s">
        <v>11</v>
      </c>
      <c r="AH25" s="147" t="s">
        <v>55</v>
      </c>
      <c r="AI25" s="149"/>
      <c r="AJ25" s="142" t="s">
        <v>51</v>
      </c>
      <c r="AK25" s="139" t="s">
        <v>13</v>
      </c>
      <c r="AL25" s="391" t="s">
        <v>54</v>
      </c>
      <c r="AM25" s="430"/>
      <c r="AN25" s="212"/>
      <c r="AO25" s="144" t="s">
        <v>12</v>
      </c>
      <c r="AP25" s="499"/>
      <c r="AQ25" s="572" t="s">
        <v>55</v>
      </c>
      <c r="AR25" s="142" t="s">
        <v>51</v>
      </c>
      <c r="AS25" s="143"/>
      <c r="AT25" s="391" t="s">
        <v>54</v>
      </c>
      <c r="AU25" s="430"/>
      <c r="AV25" s="376"/>
    </row>
    <row r="26" spans="1:48" ht="15.75" thickBot="1" x14ac:dyDescent="0.3">
      <c r="A26" s="117" t="s">
        <v>32</v>
      </c>
      <c r="B26" s="118" t="s">
        <v>33</v>
      </c>
      <c r="C26" s="137" t="s">
        <v>10</v>
      </c>
      <c r="D26" s="138" t="s">
        <v>11</v>
      </c>
      <c r="E26" s="286" t="s">
        <v>13</v>
      </c>
      <c r="F26" s="140" t="s">
        <v>39</v>
      </c>
      <c r="G26" s="391" t="s">
        <v>54</v>
      </c>
      <c r="H26" s="143"/>
      <c r="I26" s="499"/>
      <c r="J26" s="140" t="s">
        <v>39</v>
      </c>
      <c r="K26" s="151" t="s">
        <v>50</v>
      </c>
      <c r="L26" s="138"/>
      <c r="M26" s="572"/>
      <c r="N26" s="205" t="s">
        <v>51</v>
      </c>
      <c r="O26" s="430" t="s">
        <v>49</v>
      </c>
      <c r="P26" s="208"/>
      <c r="Q26" s="145" t="s">
        <v>50</v>
      </c>
      <c r="R26" s="138" t="s">
        <v>11</v>
      </c>
      <c r="S26" s="140" t="s">
        <v>39</v>
      </c>
      <c r="T26" s="142" t="s">
        <v>51</v>
      </c>
      <c r="U26" s="572"/>
      <c r="V26" s="382"/>
      <c r="W26" s="555"/>
      <c r="X26" s="208"/>
      <c r="Y26" s="146" t="s">
        <v>39</v>
      </c>
      <c r="Z26" s="147" t="s">
        <v>55</v>
      </c>
      <c r="AA26" s="149" t="s">
        <v>10</v>
      </c>
      <c r="AB26" s="139"/>
      <c r="AC26" s="142" t="s">
        <v>51</v>
      </c>
      <c r="AD26" s="391" t="s">
        <v>54</v>
      </c>
      <c r="AE26" s="555"/>
      <c r="AF26" s="145" t="s">
        <v>50</v>
      </c>
      <c r="AG26" s="138" t="s">
        <v>11</v>
      </c>
      <c r="AH26" s="147" t="s">
        <v>55</v>
      </c>
      <c r="AI26" s="149"/>
      <c r="AJ26" s="142" t="s">
        <v>51</v>
      </c>
      <c r="AK26" s="139" t="s">
        <v>13</v>
      </c>
      <c r="AL26" s="391" t="s">
        <v>54</v>
      </c>
      <c r="AM26" s="140"/>
      <c r="AN26" s="555"/>
      <c r="AO26" s="213"/>
      <c r="AP26" s="500"/>
      <c r="AQ26" s="575" t="s">
        <v>55</v>
      </c>
      <c r="AR26" s="159" t="s">
        <v>51</v>
      </c>
      <c r="AS26" s="160"/>
      <c r="AT26" s="392" t="s">
        <v>54</v>
      </c>
      <c r="AU26" s="432"/>
      <c r="AV26" s="377"/>
    </row>
    <row r="27" spans="1:48" x14ac:dyDescent="0.25">
      <c r="A27" s="117" t="s">
        <v>33</v>
      </c>
      <c r="B27" s="118" t="s">
        <v>34</v>
      </c>
      <c r="C27" s="137" t="s">
        <v>10</v>
      </c>
      <c r="D27" s="138" t="s">
        <v>11</v>
      </c>
      <c r="E27" s="286" t="s">
        <v>13</v>
      </c>
      <c r="F27" s="140" t="s">
        <v>39</v>
      </c>
      <c r="G27" s="391" t="s">
        <v>54</v>
      </c>
      <c r="H27" s="143"/>
      <c r="I27" s="499"/>
      <c r="J27" s="140" t="s">
        <v>39</v>
      </c>
      <c r="K27" s="151" t="s">
        <v>50</v>
      </c>
      <c r="L27" s="138"/>
      <c r="M27" s="572"/>
      <c r="N27" s="205" t="s">
        <v>51</v>
      </c>
      <c r="O27" s="430" t="s">
        <v>49</v>
      </c>
      <c r="P27" s="208"/>
      <c r="Q27" s="145" t="s">
        <v>50</v>
      </c>
      <c r="R27" s="138" t="s">
        <v>11</v>
      </c>
      <c r="S27" s="140" t="s">
        <v>39</v>
      </c>
      <c r="T27" s="142" t="s">
        <v>51</v>
      </c>
      <c r="U27" s="572"/>
      <c r="V27" s="382"/>
      <c r="W27" s="382"/>
      <c r="X27" s="208"/>
      <c r="Y27" s="146" t="s">
        <v>39</v>
      </c>
      <c r="Z27" s="147" t="s">
        <v>55</v>
      </c>
      <c r="AA27" s="149" t="s">
        <v>10</v>
      </c>
      <c r="AB27" s="139"/>
      <c r="AC27" s="142" t="s">
        <v>51</v>
      </c>
      <c r="AD27" s="391" t="s">
        <v>54</v>
      </c>
      <c r="AE27" s="382"/>
      <c r="AF27" s="145" t="s">
        <v>50</v>
      </c>
      <c r="AG27" s="138" t="s">
        <v>11</v>
      </c>
      <c r="AH27" s="147" t="s">
        <v>55</v>
      </c>
      <c r="AI27" s="149"/>
      <c r="AJ27" s="142" t="s">
        <v>51</v>
      </c>
      <c r="AK27" s="139" t="s">
        <v>13</v>
      </c>
      <c r="AL27" s="391" t="s">
        <v>54</v>
      </c>
      <c r="AM27" s="140"/>
      <c r="AN27" s="382"/>
      <c r="AO27" s="213"/>
      <c r="AP27" s="985"/>
      <c r="AQ27" s="1000"/>
      <c r="AR27" s="986"/>
      <c r="AS27" s="986"/>
      <c r="AT27" s="986"/>
      <c r="AU27" s="986"/>
      <c r="AV27" s="987"/>
    </row>
    <row r="28" spans="1:48" ht="15.75" thickBot="1" x14ac:dyDescent="0.3">
      <c r="A28" s="119" t="s">
        <v>34</v>
      </c>
      <c r="B28" s="120" t="s">
        <v>35</v>
      </c>
      <c r="C28" s="155" t="s">
        <v>10</v>
      </c>
      <c r="D28" s="163"/>
      <c r="E28" s="156" t="s">
        <v>13</v>
      </c>
      <c r="F28" s="157" t="s">
        <v>39</v>
      </c>
      <c r="G28" s="252"/>
      <c r="H28" s="217"/>
      <c r="I28" s="500"/>
      <c r="J28" s="157" t="s">
        <v>39</v>
      </c>
      <c r="K28" s="169" t="s">
        <v>50</v>
      </c>
      <c r="L28" s="163"/>
      <c r="M28" s="575"/>
      <c r="N28" s="163"/>
      <c r="O28" s="432" t="s">
        <v>49</v>
      </c>
      <c r="P28" s="215"/>
      <c r="Q28" s="162" t="s">
        <v>50</v>
      </c>
      <c r="R28" s="163"/>
      <c r="S28" s="157" t="s">
        <v>39</v>
      </c>
      <c r="T28" s="159" t="s">
        <v>51</v>
      </c>
      <c r="U28" s="165"/>
      <c r="V28" s="383"/>
      <c r="W28" s="383"/>
      <c r="X28" s="215"/>
      <c r="Y28" s="164" t="s">
        <v>39</v>
      </c>
      <c r="Z28" s="165" t="s">
        <v>55</v>
      </c>
      <c r="AA28" s="167"/>
      <c r="AB28" s="156"/>
      <c r="AC28" s="159"/>
      <c r="AD28" s="392" t="s">
        <v>54</v>
      </c>
      <c r="AE28" s="383"/>
      <c r="AF28" s="162" t="s">
        <v>50</v>
      </c>
      <c r="AG28" s="163"/>
      <c r="AH28" s="266"/>
      <c r="AI28" s="167"/>
      <c r="AJ28" s="159"/>
      <c r="AK28" s="156" t="s">
        <v>13</v>
      </c>
      <c r="AL28" s="392" t="s">
        <v>54</v>
      </c>
      <c r="AM28" s="157"/>
      <c r="AN28" s="383"/>
      <c r="AO28" s="221"/>
      <c r="AP28" s="922"/>
      <c r="AQ28" s="1002"/>
      <c r="AR28" s="923"/>
      <c r="AS28" s="923"/>
      <c r="AT28" s="923"/>
      <c r="AU28" s="923"/>
      <c r="AV28" s="924"/>
    </row>
  </sheetData>
  <mergeCells count="13">
    <mergeCell ref="AF6:AO6"/>
    <mergeCell ref="AP6:AV6"/>
    <mergeCell ref="AP27:AV28"/>
    <mergeCell ref="A1:AV1"/>
    <mergeCell ref="A6:B6"/>
    <mergeCell ref="C6:H6"/>
    <mergeCell ref="I6:P6"/>
    <mergeCell ref="Q6:X6"/>
    <mergeCell ref="Y6:AE6"/>
    <mergeCell ref="A2:AV2"/>
    <mergeCell ref="A3:AV3"/>
    <mergeCell ref="AF15:AO17"/>
    <mergeCell ref="A4:AV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2484-11D7-4C8E-88DE-D9261C5FDFAD}">
  <sheetPr>
    <pageSetUpPr fitToPage="1"/>
  </sheetPr>
  <dimension ref="A1:AU33"/>
  <sheetViews>
    <sheetView zoomScaleNormal="100" workbookViewId="0">
      <selection activeCell="Z15" sqref="Z15:AK15"/>
    </sheetView>
  </sheetViews>
  <sheetFormatPr baseColWidth="10" defaultColWidth="10.5703125" defaultRowHeight="15" x14ac:dyDescent="0.25"/>
  <cols>
    <col min="1" max="2" width="6.7109375" style="309" bestFit="1" customWidth="1"/>
    <col min="3" max="47" width="2.7109375" style="309" customWidth="1"/>
    <col min="48" max="16384" width="10.5703125" style="309"/>
  </cols>
  <sheetData>
    <row r="1" spans="1:47" ht="19.5" thickBot="1" x14ac:dyDescent="0.3">
      <c r="A1" s="964" t="s">
        <v>89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6"/>
    </row>
    <row r="3" spans="1:47" x14ac:dyDescent="0.25">
      <c r="A3" s="925" t="s">
        <v>390</v>
      </c>
      <c r="B3" s="925"/>
      <c r="C3" s="925"/>
      <c r="D3" s="925"/>
      <c r="E3" s="925"/>
      <c r="F3" s="925"/>
      <c r="G3" s="925"/>
      <c r="H3" s="925"/>
      <c r="I3" s="925"/>
      <c r="J3" s="925"/>
      <c r="K3" s="925"/>
      <c r="L3" s="925"/>
      <c r="M3" s="925"/>
      <c r="N3" s="925"/>
      <c r="O3" s="925"/>
      <c r="P3" s="925"/>
      <c r="Q3" s="925"/>
      <c r="R3" s="925"/>
      <c r="S3" s="925"/>
      <c r="T3" s="925"/>
      <c r="U3" s="925"/>
      <c r="V3" s="925"/>
      <c r="W3" s="925"/>
      <c r="X3" s="925"/>
      <c r="Y3" s="925"/>
      <c r="Z3" s="925"/>
      <c r="AA3" s="925"/>
      <c r="AB3" s="925"/>
      <c r="AC3" s="925"/>
      <c r="AD3" s="925"/>
      <c r="AE3" s="925"/>
      <c r="AF3" s="925"/>
      <c r="AG3" s="925"/>
      <c r="AH3" s="925"/>
      <c r="AI3" s="925"/>
      <c r="AJ3" s="925"/>
      <c r="AK3" s="925"/>
      <c r="AL3" s="925"/>
      <c r="AM3" s="925"/>
      <c r="AN3" s="925"/>
      <c r="AO3" s="925"/>
      <c r="AP3" s="925"/>
      <c r="AQ3" s="925"/>
      <c r="AR3" s="925"/>
      <c r="AS3" s="925"/>
      <c r="AT3" s="925"/>
      <c r="AU3" s="925"/>
    </row>
    <row r="4" spans="1:47" x14ac:dyDescent="0.25">
      <c r="A4" s="926" t="s">
        <v>67</v>
      </c>
      <c r="B4" s="926"/>
      <c r="C4" s="926"/>
      <c r="D4" s="926"/>
      <c r="E4" s="926"/>
      <c r="F4" s="926"/>
      <c r="G4" s="926"/>
      <c r="H4" s="926"/>
      <c r="I4" s="926"/>
      <c r="J4" s="926"/>
      <c r="K4" s="926"/>
      <c r="L4" s="926"/>
      <c r="M4" s="926"/>
      <c r="N4" s="926"/>
      <c r="O4" s="926"/>
      <c r="P4" s="926"/>
      <c r="Q4" s="926"/>
      <c r="R4" s="926"/>
      <c r="S4" s="926"/>
      <c r="T4" s="926"/>
      <c r="U4" s="926"/>
      <c r="V4" s="926"/>
      <c r="W4" s="926"/>
      <c r="X4" s="926"/>
      <c r="Y4" s="926"/>
      <c r="Z4" s="926"/>
      <c r="AA4" s="926"/>
      <c r="AB4" s="926"/>
      <c r="AC4" s="926"/>
      <c r="AD4" s="926"/>
      <c r="AE4" s="926"/>
      <c r="AF4" s="926"/>
      <c r="AG4" s="926"/>
      <c r="AH4" s="926"/>
      <c r="AI4" s="926"/>
      <c r="AJ4" s="926"/>
      <c r="AK4" s="926"/>
      <c r="AL4" s="926"/>
      <c r="AM4" s="926"/>
      <c r="AN4" s="926"/>
      <c r="AO4" s="926"/>
      <c r="AP4" s="926"/>
      <c r="AQ4" s="926"/>
      <c r="AR4" s="926"/>
      <c r="AS4" s="926"/>
      <c r="AT4" s="926"/>
      <c r="AU4" s="926"/>
    </row>
    <row r="5" spans="1:47" x14ac:dyDescent="0.25">
      <c r="A5" s="1004" t="s">
        <v>385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  <c r="AB5" s="1004"/>
      <c r="AC5" s="1004"/>
      <c r="AD5" s="1004"/>
      <c r="AE5" s="1004"/>
      <c r="AF5" s="1004"/>
      <c r="AG5" s="1004"/>
      <c r="AH5" s="1004"/>
      <c r="AI5" s="1004"/>
      <c r="AJ5" s="1004"/>
      <c r="AK5" s="1004"/>
      <c r="AL5" s="1004"/>
      <c r="AM5" s="1004"/>
      <c r="AN5" s="1004"/>
      <c r="AO5" s="1004"/>
      <c r="AP5" s="1004"/>
      <c r="AQ5" s="1004"/>
      <c r="AR5" s="1004"/>
      <c r="AS5" s="1004"/>
      <c r="AT5" s="1004"/>
      <c r="AU5" s="1004"/>
    </row>
    <row r="6" spans="1:47" x14ac:dyDescent="0.25">
      <c r="A6" s="995" t="s">
        <v>255</v>
      </c>
      <c r="B6" s="995"/>
      <c r="C6" s="995"/>
      <c r="D6" s="995"/>
      <c r="E6" s="995"/>
      <c r="F6" s="995"/>
      <c r="G6" s="995"/>
      <c r="H6" s="995"/>
      <c r="I6" s="995"/>
      <c r="J6" s="995"/>
      <c r="K6" s="995"/>
      <c r="L6" s="995"/>
      <c r="M6" s="995"/>
      <c r="N6" s="995"/>
      <c r="O6" s="995"/>
      <c r="P6" s="995"/>
      <c r="Q6" s="995"/>
      <c r="R6" s="995"/>
      <c r="S6" s="995"/>
      <c r="T6" s="995"/>
      <c r="U6" s="995"/>
      <c r="V6" s="995"/>
      <c r="W6" s="995"/>
      <c r="X6" s="995"/>
      <c r="Y6" s="995"/>
      <c r="Z6" s="995"/>
      <c r="AA6" s="995"/>
      <c r="AB6" s="995"/>
      <c r="AC6" s="995"/>
      <c r="AD6" s="995"/>
      <c r="AE6" s="995"/>
      <c r="AF6" s="995"/>
      <c r="AG6" s="995"/>
      <c r="AH6" s="995"/>
      <c r="AI6" s="995"/>
      <c r="AJ6" s="995"/>
      <c r="AK6" s="995"/>
      <c r="AL6" s="995"/>
      <c r="AM6" s="995"/>
      <c r="AN6" s="995"/>
      <c r="AO6" s="995"/>
      <c r="AP6" s="995"/>
      <c r="AQ6" s="995"/>
      <c r="AR6" s="995"/>
      <c r="AS6" s="995"/>
      <c r="AT6" s="995"/>
      <c r="AU6" s="995"/>
    </row>
    <row r="7" spans="1:47" x14ac:dyDescent="0.25">
      <c r="A7" s="952" t="s">
        <v>293</v>
      </c>
      <c r="B7" s="952"/>
      <c r="C7" s="952"/>
      <c r="D7" s="952"/>
      <c r="E7" s="952"/>
      <c r="F7" s="952"/>
      <c r="G7" s="952"/>
      <c r="H7" s="952"/>
      <c r="I7" s="952"/>
      <c r="J7" s="952"/>
      <c r="K7" s="952"/>
      <c r="L7" s="952"/>
      <c r="M7" s="952"/>
      <c r="N7" s="952"/>
      <c r="O7" s="952"/>
      <c r="P7" s="952"/>
      <c r="Q7" s="952"/>
      <c r="R7" s="952"/>
      <c r="S7" s="952"/>
      <c r="T7" s="952"/>
      <c r="U7" s="952"/>
      <c r="V7" s="952"/>
      <c r="W7" s="952"/>
      <c r="X7" s="952"/>
      <c r="Y7" s="952"/>
      <c r="Z7" s="952"/>
      <c r="AA7" s="952"/>
      <c r="AB7" s="952"/>
      <c r="AC7" s="952"/>
      <c r="AD7" s="952"/>
      <c r="AE7" s="952"/>
      <c r="AF7" s="952"/>
      <c r="AG7" s="952"/>
      <c r="AH7" s="952"/>
      <c r="AI7" s="952"/>
      <c r="AJ7" s="952"/>
      <c r="AK7" s="952"/>
      <c r="AL7" s="952"/>
      <c r="AM7" s="952"/>
      <c r="AN7" s="952"/>
      <c r="AO7" s="952"/>
      <c r="AP7" s="952"/>
      <c r="AQ7" s="952"/>
      <c r="AR7" s="952"/>
      <c r="AS7" s="952"/>
      <c r="AT7" s="952"/>
      <c r="AU7" s="952"/>
    </row>
    <row r="8" spans="1:47" x14ac:dyDescent="0.25">
      <c r="A8" s="996" t="s">
        <v>387</v>
      </c>
      <c r="B8" s="996"/>
      <c r="C8" s="996"/>
      <c r="D8" s="996"/>
      <c r="E8" s="996"/>
      <c r="F8" s="996"/>
      <c r="G8" s="996"/>
      <c r="H8" s="996"/>
      <c r="I8" s="996"/>
      <c r="J8" s="996"/>
      <c r="K8" s="996"/>
      <c r="L8" s="996"/>
      <c r="M8" s="996"/>
      <c r="N8" s="996"/>
      <c r="O8" s="996"/>
      <c r="P8" s="996"/>
      <c r="Q8" s="996"/>
      <c r="R8" s="996"/>
      <c r="S8" s="996"/>
      <c r="T8" s="996"/>
      <c r="U8" s="996"/>
      <c r="V8" s="996"/>
      <c r="W8" s="996"/>
      <c r="X8" s="996"/>
      <c r="Y8" s="996"/>
      <c r="Z8" s="996"/>
      <c r="AA8" s="996"/>
      <c r="AB8" s="996"/>
      <c r="AC8" s="996"/>
      <c r="AD8" s="996"/>
      <c r="AE8" s="996"/>
      <c r="AF8" s="996"/>
      <c r="AG8" s="996"/>
      <c r="AH8" s="996"/>
      <c r="AI8" s="996"/>
      <c r="AJ8" s="996"/>
      <c r="AK8" s="996"/>
      <c r="AL8" s="996"/>
      <c r="AM8" s="996"/>
      <c r="AN8" s="996"/>
      <c r="AO8" s="996"/>
      <c r="AP8" s="996"/>
      <c r="AQ8" s="996"/>
      <c r="AR8" s="996"/>
      <c r="AS8" s="996"/>
      <c r="AT8" s="996"/>
      <c r="AU8" s="996"/>
    </row>
    <row r="9" spans="1:47" x14ac:dyDescent="0.25">
      <c r="A9" s="988" t="s">
        <v>386</v>
      </c>
      <c r="B9" s="988"/>
      <c r="C9" s="988"/>
      <c r="D9" s="988"/>
      <c r="E9" s="988"/>
      <c r="F9" s="988"/>
      <c r="G9" s="988"/>
      <c r="H9" s="988"/>
      <c r="I9" s="988"/>
      <c r="J9" s="988"/>
      <c r="K9" s="988"/>
      <c r="L9" s="988"/>
      <c r="M9" s="988"/>
      <c r="N9" s="988"/>
      <c r="O9" s="988"/>
      <c r="P9" s="988"/>
      <c r="Q9" s="988"/>
      <c r="R9" s="988"/>
      <c r="S9" s="988"/>
      <c r="T9" s="988"/>
      <c r="U9" s="988"/>
      <c r="V9" s="988"/>
      <c r="W9" s="988"/>
      <c r="X9" s="988"/>
      <c r="Y9" s="988"/>
      <c r="Z9" s="988"/>
      <c r="AA9" s="988"/>
      <c r="AB9" s="988"/>
      <c r="AC9" s="988"/>
      <c r="AD9" s="988"/>
      <c r="AE9" s="988"/>
      <c r="AF9" s="988"/>
      <c r="AG9" s="988"/>
      <c r="AH9" s="988"/>
      <c r="AI9" s="988"/>
      <c r="AJ9" s="988"/>
      <c r="AK9" s="988"/>
      <c r="AL9" s="988"/>
      <c r="AM9" s="988"/>
      <c r="AN9" s="988"/>
      <c r="AO9" s="988"/>
      <c r="AP9" s="988"/>
      <c r="AQ9" s="988"/>
      <c r="AR9" s="988"/>
      <c r="AS9" s="988"/>
      <c r="AT9" s="988"/>
      <c r="AU9" s="988"/>
    </row>
    <row r="10" spans="1:47" ht="15.75" thickBot="1" x14ac:dyDescent="0.3"/>
    <row r="11" spans="1:47" ht="15.75" thickBot="1" x14ac:dyDescent="0.3">
      <c r="A11" s="955" t="s">
        <v>47</v>
      </c>
      <c r="B11" s="1003"/>
      <c r="C11" s="916" t="s">
        <v>0</v>
      </c>
      <c r="D11" s="917"/>
      <c r="E11" s="917"/>
      <c r="F11" s="917"/>
      <c r="G11" s="917"/>
      <c r="H11" s="917"/>
      <c r="I11" s="918"/>
      <c r="J11" s="916" t="s">
        <v>1</v>
      </c>
      <c r="K11" s="917"/>
      <c r="L11" s="917"/>
      <c r="M11" s="917"/>
      <c r="N11" s="917"/>
      <c r="O11" s="917"/>
      <c r="P11" s="917"/>
      <c r="Q11" s="918"/>
      <c r="R11" s="916" t="s">
        <v>2</v>
      </c>
      <c r="S11" s="917"/>
      <c r="T11" s="917"/>
      <c r="U11" s="917"/>
      <c r="V11" s="917"/>
      <c r="W11" s="917"/>
      <c r="X11" s="917"/>
      <c r="Y11" s="918"/>
      <c r="Z11" s="916" t="s">
        <v>3</v>
      </c>
      <c r="AA11" s="917"/>
      <c r="AB11" s="917"/>
      <c r="AC11" s="917"/>
      <c r="AD11" s="917"/>
      <c r="AE11" s="917"/>
      <c r="AF11" s="917"/>
      <c r="AG11" s="917" t="s">
        <v>4</v>
      </c>
      <c r="AH11" s="917"/>
      <c r="AI11" s="917"/>
      <c r="AJ11" s="917"/>
      <c r="AK11" s="917"/>
      <c r="AL11" s="917"/>
      <c r="AM11" s="917"/>
      <c r="AN11" s="917"/>
      <c r="AO11" s="917"/>
      <c r="AP11" s="916" t="s">
        <v>5</v>
      </c>
      <c r="AQ11" s="917"/>
      <c r="AR11" s="917"/>
      <c r="AS11" s="917"/>
      <c r="AT11" s="917"/>
      <c r="AU11" s="918"/>
    </row>
    <row r="12" spans="1:47" x14ac:dyDescent="0.25">
      <c r="A12" s="115" t="s">
        <v>6</v>
      </c>
      <c r="B12" s="116" t="s">
        <v>7</v>
      </c>
      <c r="C12" s="1112" t="s">
        <v>142</v>
      </c>
      <c r="D12" s="1113"/>
      <c r="E12" s="1113"/>
      <c r="F12" s="1113"/>
      <c r="G12" s="1113"/>
      <c r="H12" s="1113"/>
      <c r="I12" s="1114"/>
      <c r="J12" s="227" t="s">
        <v>10</v>
      </c>
      <c r="K12" s="126"/>
      <c r="L12" s="134" t="s">
        <v>55</v>
      </c>
      <c r="M12" s="122" t="s">
        <v>11</v>
      </c>
      <c r="N12" s="390" t="s">
        <v>54</v>
      </c>
      <c r="O12" s="127" t="s">
        <v>49</v>
      </c>
      <c r="P12" s="595"/>
      <c r="Q12" s="128" t="s">
        <v>12</v>
      </c>
      <c r="R12" s="129" t="s">
        <v>50</v>
      </c>
      <c r="S12" s="287"/>
      <c r="T12" s="122" t="s">
        <v>11</v>
      </c>
      <c r="U12" s="124" t="s">
        <v>39</v>
      </c>
      <c r="V12" s="390" t="s">
        <v>54</v>
      </c>
      <c r="W12" s="127" t="s">
        <v>49</v>
      </c>
      <c r="X12" s="549" t="s">
        <v>9</v>
      </c>
      <c r="Y12" s="128" t="s">
        <v>12</v>
      </c>
      <c r="Z12" s="135" t="s">
        <v>11</v>
      </c>
      <c r="AA12" s="132" t="s">
        <v>10</v>
      </c>
      <c r="AB12" s="126" t="s">
        <v>51</v>
      </c>
      <c r="AC12" s="134" t="s">
        <v>55</v>
      </c>
      <c r="AD12" s="390"/>
      <c r="AE12" s="127" t="s">
        <v>49</v>
      </c>
      <c r="AF12" s="549" t="s">
        <v>9</v>
      </c>
      <c r="AG12" s="288" t="s">
        <v>13</v>
      </c>
      <c r="AH12" s="134"/>
      <c r="AI12" s="269"/>
      <c r="AJ12" s="131" t="s">
        <v>50</v>
      </c>
      <c r="AK12" s="124" t="s">
        <v>39</v>
      </c>
      <c r="AL12" s="126" t="s">
        <v>51</v>
      </c>
      <c r="AM12" s="127" t="s">
        <v>49</v>
      </c>
      <c r="AN12" s="595"/>
      <c r="AO12" s="128" t="s">
        <v>12</v>
      </c>
      <c r="AP12" s="123" t="s">
        <v>13</v>
      </c>
      <c r="AQ12" s="134" t="s">
        <v>55</v>
      </c>
      <c r="AR12" s="426"/>
      <c r="AS12" s="131" t="s">
        <v>50</v>
      </c>
      <c r="AT12" s="311"/>
      <c r="AU12" s="128" t="s">
        <v>12</v>
      </c>
    </row>
    <row r="13" spans="1:47" x14ac:dyDescent="0.25">
      <c r="A13" s="117" t="s">
        <v>7</v>
      </c>
      <c r="B13" s="118" t="s">
        <v>14</v>
      </c>
      <c r="C13" s="1115"/>
      <c r="D13" s="1116"/>
      <c r="E13" s="1116"/>
      <c r="F13" s="1116"/>
      <c r="G13" s="1116"/>
      <c r="H13" s="1116"/>
      <c r="I13" s="1117"/>
      <c r="J13" s="233" t="s">
        <v>10</v>
      </c>
      <c r="K13" s="142"/>
      <c r="L13" s="147" t="s">
        <v>55</v>
      </c>
      <c r="M13" s="138" t="s">
        <v>11</v>
      </c>
      <c r="N13" s="391" t="s">
        <v>54</v>
      </c>
      <c r="O13" s="143" t="s">
        <v>49</v>
      </c>
      <c r="P13" s="596"/>
      <c r="Q13" s="144" t="s">
        <v>12</v>
      </c>
      <c r="R13" s="145" t="s">
        <v>50</v>
      </c>
      <c r="S13" s="286" t="s">
        <v>13</v>
      </c>
      <c r="T13" s="138" t="s">
        <v>11</v>
      </c>
      <c r="U13" s="140" t="s">
        <v>39</v>
      </c>
      <c r="V13" s="391" t="s">
        <v>54</v>
      </c>
      <c r="W13" s="143" t="s">
        <v>49</v>
      </c>
      <c r="X13" s="550" t="s">
        <v>9</v>
      </c>
      <c r="Y13" s="144" t="s">
        <v>12</v>
      </c>
      <c r="Z13" s="152" t="s">
        <v>11</v>
      </c>
      <c r="AA13" s="149" t="s">
        <v>10</v>
      </c>
      <c r="AB13" s="142" t="s">
        <v>51</v>
      </c>
      <c r="AC13" s="147" t="s">
        <v>55</v>
      </c>
      <c r="AD13" s="391" t="s">
        <v>54</v>
      </c>
      <c r="AE13" s="143" t="s">
        <v>49</v>
      </c>
      <c r="AF13" s="550" t="s">
        <v>9</v>
      </c>
      <c r="AG13" s="289" t="s">
        <v>13</v>
      </c>
      <c r="AH13" s="154"/>
      <c r="AI13" s="149" t="s">
        <v>10</v>
      </c>
      <c r="AJ13" s="151" t="s">
        <v>50</v>
      </c>
      <c r="AK13" s="140" t="s">
        <v>39</v>
      </c>
      <c r="AL13" s="142" t="s">
        <v>51</v>
      </c>
      <c r="AM13" s="143" t="s">
        <v>49</v>
      </c>
      <c r="AN13" s="596"/>
      <c r="AO13" s="144" t="s">
        <v>12</v>
      </c>
      <c r="AP13" s="139" t="s">
        <v>13</v>
      </c>
      <c r="AQ13" s="147" t="s">
        <v>55</v>
      </c>
      <c r="AR13" s="424"/>
      <c r="AS13" s="151" t="s">
        <v>50</v>
      </c>
      <c r="AT13" s="556"/>
      <c r="AU13" s="144" t="s">
        <v>12</v>
      </c>
    </row>
    <row r="14" spans="1:47" x14ac:dyDescent="0.25">
      <c r="A14" s="117" t="s">
        <v>14</v>
      </c>
      <c r="B14" s="118" t="s">
        <v>15</v>
      </c>
      <c r="C14" s="1115"/>
      <c r="D14" s="1116"/>
      <c r="E14" s="1116"/>
      <c r="F14" s="1116"/>
      <c r="G14" s="1116"/>
      <c r="H14" s="1116"/>
      <c r="I14" s="1117"/>
      <c r="J14" s="233" t="s">
        <v>10</v>
      </c>
      <c r="K14" s="142"/>
      <c r="L14" s="147" t="s">
        <v>55</v>
      </c>
      <c r="M14" s="138" t="s">
        <v>11</v>
      </c>
      <c r="N14" s="391" t="s">
        <v>54</v>
      </c>
      <c r="O14" s="143" t="s">
        <v>49</v>
      </c>
      <c r="P14" s="596"/>
      <c r="Q14" s="144" t="s">
        <v>12</v>
      </c>
      <c r="R14" s="145" t="s">
        <v>50</v>
      </c>
      <c r="S14" s="286" t="s">
        <v>13</v>
      </c>
      <c r="T14" s="138" t="s">
        <v>11</v>
      </c>
      <c r="U14" s="140" t="s">
        <v>39</v>
      </c>
      <c r="V14" s="391" t="s">
        <v>54</v>
      </c>
      <c r="W14" s="143" t="s">
        <v>49</v>
      </c>
      <c r="X14" s="550" t="s">
        <v>9</v>
      </c>
      <c r="Y14" s="144" t="s">
        <v>12</v>
      </c>
      <c r="Z14" s="152" t="s">
        <v>11</v>
      </c>
      <c r="AA14" s="149" t="s">
        <v>10</v>
      </c>
      <c r="AB14" s="142" t="s">
        <v>51</v>
      </c>
      <c r="AC14" s="147" t="s">
        <v>55</v>
      </c>
      <c r="AD14" s="391" t="s">
        <v>54</v>
      </c>
      <c r="AE14" s="143" t="s">
        <v>49</v>
      </c>
      <c r="AF14" s="550" t="s">
        <v>9</v>
      </c>
      <c r="AG14" s="289" t="s">
        <v>13</v>
      </c>
      <c r="AH14" s="201"/>
      <c r="AI14" s="149" t="s">
        <v>10</v>
      </c>
      <c r="AJ14" s="151" t="s">
        <v>50</v>
      </c>
      <c r="AK14" s="140" t="s">
        <v>39</v>
      </c>
      <c r="AL14" s="142" t="s">
        <v>51</v>
      </c>
      <c r="AM14" s="143" t="s">
        <v>49</v>
      </c>
      <c r="AN14" s="596"/>
      <c r="AO14" s="144" t="s">
        <v>12</v>
      </c>
      <c r="AP14" s="139" t="s">
        <v>13</v>
      </c>
      <c r="AQ14" s="147" t="s">
        <v>55</v>
      </c>
      <c r="AR14" s="424"/>
      <c r="AS14" s="151" t="s">
        <v>50</v>
      </c>
      <c r="AT14" s="556"/>
      <c r="AU14" s="144" t="s">
        <v>12</v>
      </c>
    </row>
    <row r="15" spans="1:47" x14ac:dyDescent="0.25">
      <c r="A15" s="117" t="s">
        <v>15</v>
      </c>
      <c r="B15" s="118" t="s">
        <v>16</v>
      </c>
      <c r="C15" s="1115"/>
      <c r="D15" s="1116"/>
      <c r="E15" s="1116"/>
      <c r="F15" s="1116"/>
      <c r="G15" s="1116"/>
      <c r="H15" s="1116"/>
      <c r="I15" s="1117"/>
      <c r="J15" s="233" t="s">
        <v>10</v>
      </c>
      <c r="K15" s="142"/>
      <c r="L15" s="147" t="s">
        <v>55</v>
      </c>
      <c r="M15" s="138" t="s">
        <v>11</v>
      </c>
      <c r="N15" s="391" t="s">
        <v>54</v>
      </c>
      <c r="O15" s="143" t="s">
        <v>49</v>
      </c>
      <c r="P15" s="596"/>
      <c r="Q15" s="144" t="s">
        <v>12</v>
      </c>
      <c r="R15" s="145" t="s">
        <v>50</v>
      </c>
      <c r="S15" s="286" t="s">
        <v>13</v>
      </c>
      <c r="T15" s="138" t="s">
        <v>11</v>
      </c>
      <c r="U15" s="140" t="s">
        <v>39</v>
      </c>
      <c r="V15" s="391" t="s">
        <v>54</v>
      </c>
      <c r="W15" s="143" t="s">
        <v>49</v>
      </c>
      <c r="X15" s="550" t="s">
        <v>9</v>
      </c>
      <c r="Y15" s="144" t="s">
        <v>12</v>
      </c>
      <c r="Z15" s="152" t="s">
        <v>11</v>
      </c>
      <c r="AA15" s="149" t="s">
        <v>10</v>
      </c>
      <c r="AB15" s="142" t="s">
        <v>51</v>
      </c>
      <c r="AC15" s="147" t="s">
        <v>55</v>
      </c>
      <c r="AD15" s="391" t="s">
        <v>54</v>
      </c>
      <c r="AE15" s="143" t="s">
        <v>49</v>
      </c>
      <c r="AF15" s="550" t="s">
        <v>9</v>
      </c>
      <c r="AG15" s="289" t="s">
        <v>13</v>
      </c>
      <c r="AH15" s="154"/>
      <c r="AI15" s="149" t="s">
        <v>10</v>
      </c>
      <c r="AJ15" s="151" t="s">
        <v>50</v>
      </c>
      <c r="AK15" s="140" t="s">
        <v>39</v>
      </c>
      <c r="AL15" s="142" t="s">
        <v>51</v>
      </c>
      <c r="AM15" s="143" t="s">
        <v>49</v>
      </c>
      <c r="AN15" s="596"/>
      <c r="AO15" s="144" t="s">
        <v>12</v>
      </c>
      <c r="AP15" s="139" t="s">
        <v>13</v>
      </c>
      <c r="AQ15" s="147" t="s">
        <v>55</v>
      </c>
      <c r="AR15" s="424"/>
      <c r="AS15" s="151" t="s">
        <v>50</v>
      </c>
      <c r="AT15" s="556"/>
      <c r="AU15" s="144" t="s">
        <v>12</v>
      </c>
    </row>
    <row r="16" spans="1:47" x14ac:dyDescent="0.25">
      <c r="A16" s="117" t="s">
        <v>16</v>
      </c>
      <c r="B16" s="118" t="s">
        <v>17</v>
      </c>
      <c r="C16" s="1115"/>
      <c r="D16" s="1116"/>
      <c r="E16" s="1116"/>
      <c r="F16" s="1116"/>
      <c r="G16" s="1116"/>
      <c r="H16" s="1116"/>
      <c r="I16" s="1117"/>
      <c r="J16" s="233" t="s">
        <v>10</v>
      </c>
      <c r="K16" s="142"/>
      <c r="L16" s="147" t="s">
        <v>55</v>
      </c>
      <c r="M16" s="138" t="s">
        <v>11</v>
      </c>
      <c r="N16" s="391" t="s">
        <v>54</v>
      </c>
      <c r="O16" s="143" t="s">
        <v>49</v>
      </c>
      <c r="P16" s="596"/>
      <c r="Q16" s="144" t="s">
        <v>12</v>
      </c>
      <c r="R16" s="145" t="s">
        <v>50</v>
      </c>
      <c r="S16" s="286" t="s">
        <v>13</v>
      </c>
      <c r="T16" s="138" t="s">
        <v>11</v>
      </c>
      <c r="U16" s="140" t="s">
        <v>39</v>
      </c>
      <c r="V16" s="391" t="s">
        <v>54</v>
      </c>
      <c r="W16" s="143" t="s">
        <v>49</v>
      </c>
      <c r="X16" s="550" t="s">
        <v>9</v>
      </c>
      <c r="Y16" s="144" t="s">
        <v>12</v>
      </c>
      <c r="Z16" s="152" t="s">
        <v>11</v>
      </c>
      <c r="AA16" s="149" t="s">
        <v>10</v>
      </c>
      <c r="AB16" s="142" t="s">
        <v>51</v>
      </c>
      <c r="AC16" s="147" t="s">
        <v>55</v>
      </c>
      <c r="AD16" s="391" t="s">
        <v>54</v>
      </c>
      <c r="AE16" s="143" t="s">
        <v>49</v>
      </c>
      <c r="AF16" s="550" t="s">
        <v>9</v>
      </c>
      <c r="AG16" s="289" t="s">
        <v>13</v>
      </c>
      <c r="AH16" s="154"/>
      <c r="AI16" s="149" t="s">
        <v>10</v>
      </c>
      <c r="AJ16" s="151" t="s">
        <v>50</v>
      </c>
      <c r="AK16" s="140" t="s">
        <v>39</v>
      </c>
      <c r="AL16" s="142" t="s">
        <v>51</v>
      </c>
      <c r="AM16" s="143" t="s">
        <v>49</v>
      </c>
      <c r="AN16" s="596"/>
      <c r="AO16" s="144" t="s">
        <v>12</v>
      </c>
      <c r="AP16" s="139" t="s">
        <v>13</v>
      </c>
      <c r="AQ16" s="147" t="s">
        <v>55</v>
      </c>
      <c r="AR16" s="424"/>
      <c r="AS16" s="151" t="s">
        <v>50</v>
      </c>
      <c r="AT16" s="556"/>
      <c r="AU16" s="144" t="s">
        <v>12</v>
      </c>
    </row>
    <row r="17" spans="1:47" x14ac:dyDescent="0.25">
      <c r="A17" s="117" t="s">
        <v>17</v>
      </c>
      <c r="B17" s="118" t="s">
        <v>18</v>
      </c>
      <c r="C17" s="1115"/>
      <c r="D17" s="1116"/>
      <c r="E17" s="1116"/>
      <c r="F17" s="1116"/>
      <c r="G17" s="1116"/>
      <c r="H17" s="1116"/>
      <c r="I17" s="1117"/>
      <c r="J17" s="233" t="s">
        <v>10</v>
      </c>
      <c r="K17" s="142"/>
      <c r="L17" s="147" t="s">
        <v>55</v>
      </c>
      <c r="M17" s="138" t="s">
        <v>11</v>
      </c>
      <c r="N17" s="391" t="s">
        <v>54</v>
      </c>
      <c r="O17" s="143" t="s">
        <v>49</v>
      </c>
      <c r="P17" s="550" t="s">
        <v>9</v>
      </c>
      <c r="Q17" s="144" t="s">
        <v>12</v>
      </c>
      <c r="R17" s="145" t="s">
        <v>50</v>
      </c>
      <c r="S17" s="286" t="s">
        <v>13</v>
      </c>
      <c r="T17" s="138" t="s">
        <v>11</v>
      </c>
      <c r="U17" s="140" t="s">
        <v>39</v>
      </c>
      <c r="V17" s="391" t="s">
        <v>54</v>
      </c>
      <c r="W17" s="143" t="s">
        <v>49</v>
      </c>
      <c r="X17" s="550" t="s">
        <v>9</v>
      </c>
      <c r="Y17" s="144" t="s">
        <v>12</v>
      </c>
      <c r="Z17" s="152" t="s">
        <v>11</v>
      </c>
      <c r="AA17" s="149" t="s">
        <v>10</v>
      </c>
      <c r="AB17" s="142" t="s">
        <v>51</v>
      </c>
      <c r="AC17" s="147" t="s">
        <v>55</v>
      </c>
      <c r="AD17" s="391" t="s">
        <v>54</v>
      </c>
      <c r="AE17" s="143" t="s">
        <v>49</v>
      </c>
      <c r="AF17" s="550" t="s">
        <v>9</v>
      </c>
      <c r="AG17" s="289" t="s">
        <v>13</v>
      </c>
      <c r="AH17" s="154"/>
      <c r="AI17" s="149" t="s">
        <v>10</v>
      </c>
      <c r="AJ17" s="151" t="s">
        <v>50</v>
      </c>
      <c r="AK17" s="140" t="s">
        <v>39</v>
      </c>
      <c r="AL17" s="142" t="s">
        <v>51</v>
      </c>
      <c r="AM17" s="143" t="s">
        <v>49</v>
      </c>
      <c r="AN17" s="596"/>
      <c r="AO17" s="144" t="s">
        <v>12</v>
      </c>
      <c r="AP17" s="139" t="s">
        <v>13</v>
      </c>
      <c r="AQ17" s="147" t="s">
        <v>55</v>
      </c>
      <c r="AR17" s="424"/>
      <c r="AS17" s="151" t="s">
        <v>50</v>
      </c>
      <c r="AT17" s="556"/>
      <c r="AU17" s="144" t="s">
        <v>12</v>
      </c>
    </row>
    <row r="18" spans="1:47" x14ac:dyDescent="0.25">
      <c r="A18" s="117" t="s">
        <v>18</v>
      </c>
      <c r="B18" s="118" t="s">
        <v>19</v>
      </c>
      <c r="C18" s="1115"/>
      <c r="D18" s="1116"/>
      <c r="E18" s="1116"/>
      <c r="F18" s="1116"/>
      <c r="G18" s="1116"/>
      <c r="H18" s="1116"/>
      <c r="I18" s="1117"/>
      <c r="J18" s="233" t="s">
        <v>10</v>
      </c>
      <c r="K18" s="142"/>
      <c r="L18" s="147" t="s">
        <v>55</v>
      </c>
      <c r="M18" s="138" t="s">
        <v>11</v>
      </c>
      <c r="N18" s="391" t="s">
        <v>54</v>
      </c>
      <c r="O18" s="143" t="s">
        <v>49</v>
      </c>
      <c r="P18" s="550" t="s">
        <v>9</v>
      </c>
      <c r="Q18" s="144" t="s">
        <v>12</v>
      </c>
      <c r="R18" s="145" t="s">
        <v>50</v>
      </c>
      <c r="S18" s="286" t="s">
        <v>13</v>
      </c>
      <c r="T18" s="138" t="s">
        <v>11</v>
      </c>
      <c r="U18" s="140" t="s">
        <v>39</v>
      </c>
      <c r="V18" s="391" t="s">
        <v>54</v>
      </c>
      <c r="W18" s="143" t="s">
        <v>49</v>
      </c>
      <c r="X18" s="550" t="s">
        <v>9</v>
      </c>
      <c r="Y18" s="144" t="s">
        <v>12</v>
      </c>
      <c r="Z18" s="152" t="s">
        <v>11</v>
      </c>
      <c r="AA18" s="149" t="s">
        <v>10</v>
      </c>
      <c r="AB18" s="142" t="s">
        <v>51</v>
      </c>
      <c r="AC18" s="147" t="s">
        <v>55</v>
      </c>
      <c r="AD18" s="391" t="s">
        <v>54</v>
      </c>
      <c r="AE18" s="143" t="s">
        <v>49</v>
      </c>
      <c r="AF18" s="550" t="s">
        <v>9</v>
      </c>
      <c r="AG18" s="289" t="s">
        <v>13</v>
      </c>
      <c r="AH18" s="154"/>
      <c r="AI18" s="149" t="s">
        <v>10</v>
      </c>
      <c r="AJ18" s="151" t="s">
        <v>50</v>
      </c>
      <c r="AK18" s="140" t="s">
        <v>39</v>
      </c>
      <c r="AL18" s="142" t="s">
        <v>51</v>
      </c>
      <c r="AM18" s="143" t="s">
        <v>49</v>
      </c>
      <c r="AN18" s="596"/>
      <c r="AO18" s="144" t="s">
        <v>12</v>
      </c>
      <c r="AP18" s="139" t="s">
        <v>13</v>
      </c>
      <c r="AQ18" s="147" t="s">
        <v>55</v>
      </c>
      <c r="AR18" s="424"/>
      <c r="AS18" s="151" t="s">
        <v>50</v>
      </c>
      <c r="AT18" s="556"/>
      <c r="AU18" s="144" t="s">
        <v>12</v>
      </c>
    </row>
    <row r="19" spans="1:47" ht="15.75" thickBot="1" x14ac:dyDescent="0.3">
      <c r="A19" s="119" t="s">
        <v>19</v>
      </c>
      <c r="B19" s="120" t="s">
        <v>20</v>
      </c>
      <c r="C19" s="1115"/>
      <c r="D19" s="1116"/>
      <c r="E19" s="1116"/>
      <c r="F19" s="1116"/>
      <c r="G19" s="1116"/>
      <c r="H19" s="1116"/>
      <c r="I19" s="1117"/>
      <c r="J19" s="239" t="s">
        <v>10</v>
      </c>
      <c r="K19" s="159"/>
      <c r="L19" s="165" t="s">
        <v>55</v>
      </c>
      <c r="M19" s="163" t="s">
        <v>11</v>
      </c>
      <c r="N19" s="392" t="s">
        <v>54</v>
      </c>
      <c r="O19" s="160"/>
      <c r="P19" s="550" t="s">
        <v>9</v>
      </c>
      <c r="Q19" s="161" t="s">
        <v>12</v>
      </c>
      <c r="R19" s="162" t="s">
        <v>50</v>
      </c>
      <c r="S19" s="218" t="s">
        <v>13</v>
      </c>
      <c r="T19" s="163" t="s">
        <v>11</v>
      </c>
      <c r="U19" s="157" t="s">
        <v>39</v>
      </c>
      <c r="V19" s="392"/>
      <c r="W19" s="160" t="s">
        <v>49</v>
      </c>
      <c r="X19" s="550" t="s">
        <v>9</v>
      </c>
      <c r="Y19" s="161" t="s">
        <v>12</v>
      </c>
      <c r="Z19" s="170" t="s">
        <v>11</v>
      </c>
      <c r="AA19" s="167" t="s">
        <v>10</v>
      </c>
      <c r="AB19" s="159" t="s">
        <v>51</v>
      </c>
      <c r="AC19" s="165" t="s">
        <v>55</v>
      </c>
      <c r="AD19" s="392" t="s">
        <v>54</v>
      </c>
      <c r="AE19" s="160" t="s">
        <v>49</v>
      </c>
      <c r="AF19" s="550" t="s">
        <v>9</v>
      </c>
      <c r="AG19" s="290" t="s">
        <v>13</v>
      </c>
      <c r="AH19" s="165"/>
      <c r="AI19" s="167"/>
      <c r="AJ19" s="220" t="s">
        <v>50</v>
      </c>
      <c r="AK19" s="157" t="s">
        <v>39</v>
      </c>
      <c r="AL19" s="159" t="s">
        <v>51</v>
      </c>
      <c r="AM19" s="160" t="s">
        <v>49</v>
      </c>
      <c r="AN19" s="596"/>
      <c r="AO19" s="161" t="s">
        <v>12</v>
      </c>
      <c r="AP19" s="156" t="s">
        <v>13</v>
      </c>
      <c r="AQ19" s="165" t="s">
        <v>55</v>
      </c>
      <c r="AR19" s="425"/>
      <c r="AS19" s="220" t="s">
        <v>50</v>
      </c>
      <c r="AT19" s="313"/>
      <c r="AU19" s="161" t="s">
        <v>12</v>
      </c>
    </row>
    <row r="20" spans="1:47" x14ac:dyDescent="0.25">
      <c r="A20" s="291" t="s">
        <v>20</v>
      </c>
      <c r="B20" s="223" t="s">
        <v>21</v>
      </c>
      <c r="C20" s="1115"/>
      <c r="D20" s="1116"/>
      <c r="E20" s="1116"/>
      <c r="F20" s="1116"/>
      <c r="G20" s="1116"/>
      <c r="H20" s="1116"/>
      <c r="I20" s="1117"/>
      <c r="J20" s="1007" t="s">
        <v>286</v>
      </c>
      <c r="K20" s="1008"/>
      <c r="L20" s="1008"/>
      <c r="M20" s="1008"/>
      <c r="N20" s="1008"/>
      <c r="O20" s="1008"/>
      <c r="P20" s="1008"/>
      <c r="Q20" s="1009"/>
      <c r="R20" s="293"/>
      <c r="S20" s="318"/>
      <c r="T20" s="318"/>
      <c r="U20" s="343"/>
      <c r="V20" s="394"/>
      <c r="W20" s="322"/>
      <c r="X20" s="395"/>
      <c r="Y20" s="317"/>
      <c r="Z20" s="1007" t="s">
        <v>355</v>
      </c>
      <c r="AA20" s="1008"/>
      <c r="AB20" s="1008"/>
      <c r="AC20" s="1008"/>
      <c r="AD20" s="1008"/>
      <c r="AE20" s="1008"/>
      <c r="AF20" s="1009"/>
      <c r="AG20" s="1007" t="s">
        <v>287</v>
      </c>
      <c r="AH20" s="1008"/>
      <c r="AI20" s="1008"/>
      <c r="AJ20" s="1008"/>
      <c r="AK20" s="1008"/>
      <c r="AL20" s="1008"/>
      <c r="AM20" s="1008"/>
      <c r="AN20" s="1008"/>
      <c r="AO20" s="1009"/>
      <c r="AP20" s="322"/>
      <c r="AQ20" s="316"/>
      <c r="AR20" s="316"/>
      <c r="AS20" s="316"/>
      <c r="AT20" s="316"/>
      <c r="AU20" s="317"/>
    </row>
    <row r="21" spans="1:47" x14ac:dyDescent="0.25">
      <c r="A21" s="295" t="s">
        <v>21</v>
      </c>
      <c r="B21" s="118" t="s">
        <v>22</v>
      </c>
      <c r="C21" s="1115"/>
      <c r="D21" s="1116"/>
      <c r="E21" s="1116"/>
      <c r="F21" s="1116"/>
      <c r="G21" s="1116"/>
      <c r="H21" s="1116"/>
      <c r="I21" s="1117"/>
      <c r="J21" s="1010"/>
      <c r="K21" s="1011"/>
      <c r="L21" s="1011"/>
      <c r="M21" s="1011"/>
      <c r="N21" s="1011"/>
      <c r="O21" s="1011"/>
      <c r="P21" s="1011"/>
      <c r="Q21" s="1012"/>
      <c r="R21" s="296"/>
      <c r="S21" s="324"/>
      <c r="T21" s="324"/>
      <c r="U21" s="323"/>
      <c r="V21" s="323"/>
      <c r="W21" s="328"/>
      <c r="X21" s="396"/>
      <c r="Y21" s="409"/>
      <c r="Z21" s="1010"/>
      <c r="AA21" s="1011"/>
      <c r="AB21" s="1011"/>
      <c r="AC21" s="1011"/>
      <c r="AD21" s="1011"/>
      <c r="AE21" s="1011"/>
      <c r="AF21" s="1012"/>
      <c r="AG21" s="1010"/>
      <c r="AH21" s="1011"/>
      <c r="AI21" s="1011"/>
      <c r="AJ21" s="1011"/>
      <c r="AK21" s="1011"/>
      <c r="AL21" s="1011"/>
      <c r="AM21" s="1011"/>
      <c r="AN21" s="1011"/>
      <c r="AO21" s="1012"/>
      <c r="AP21" s="328"/>
      <c r="AQ21" s="325"/>
      <c r="AR21" s="325"/>
      <c r="AS21" s="325"/>
      <c r="AT21" s="325"/>
      <c r="AU21" s="329"/>
    </row>
    <row r="22" spans="1:47" ht="15.75" thickBot="1" x14ac:dyDescent="0.3">
      <c r="A22" s="297" t="s">
        <v>22</v>
      </c>
      <c r="B22" s="225" t="s">
        <v>23</v>
      </c>
      <c r="C22" s="1115"/>
      <c r="D22" s="1116"/>
      <c r="E22" s="1116"/>
      <c r="F22" s="1116"/>
      <c r="G22" s="1116"/>
      <c r="H22" s="1116"/>
      <c r="I22" s="1117"/>
      <c r="J22" s="1013"/>
      <c r="K22" s="1014"/>
      <c r="L22" s="1014"/>
      <c r="M22" s="1014"/>
      <c r="N22" s="1014"/>
      <c r="O22" s="1014"/>
      <c r="P22" s="1014"/>
      <c r="Q22" s="1015"/>
      <c r="R22" s="299"/>
      <c r="S22" s="332"/>
      <c r="T22" s="332"/>
      <c r="U22" s="343"/>
      <c r="V22" s="394"/>
      <c r="W22" s="373"/>
      <c r="X22" s="397"/>
      <c r="Y22" s="411"/>
      <c r="Z22" s="1013"/>
      <c r="AA22" s="1014"/>
      <c r="AB22" s="1014"/>
      <c r="AC22" s="1014"/>
      <c r="AD22" s="1014"/>
      <c r="AE22" s="1014"/>
      <c r="AF22" s="1015"/>
      <c r="AG22" s="1013"/>
      <c r="AH22" s="1014"/>
      <c r="AI22" s="1014"/>
      <c r="AJ22" s="1014"/>
      <c r="AK22" s="1014"/>
      <c r="AL22" s="1014"/>
      <c r="AM22" s="1014"/>
      <c r="AN22" s="1014"/>
      <c r="AO22" s="1015"/>
      <c r="AP22" s="334"/>
      <c r="AQ22" s="335"/>
      <c r="AR22" s="335"/>
      <c r="AS22" s="335"/>
      <c r="AT22" s="335"/>
      <c r="AU22" s="336"/>
    </row>
    <row r="23" spans="1:47" x14ac:dyDescent="0.25">
      <c r="A23" s="115" t="s">
        <v>24</v>
      </c>
      <c r="B23" s="116" t="s">
        <v>25</v>
      </c>
      <c r="C23" s="1115"/>
      <c r="D23" s="1116"/>
      <c r="E23" s="1116"/>
      <c r="F23" s="1116"/>
      <c r="G23" s="1116"/>
      <c r="H23" s="1116"/>
      <c r="I23" s="1117"/>
      <c r="J23" s="121" t="s">
        <v>10</v>
      </c>
      <c r="K23" s="200" t="s">
        <v>51</v>
      </c>
      <c r="L23" s="134" t="s">
        <v>55</v>
      </c>
      <c r="M23" s="122" t="s">
        <v>11</v>
      </c>
      <c r="N23" s="390" t="s">
        <v>54</v>
      </c>
      <c r="O23" s="366"/>
      <c r="P23" s="549" t="s">
        <v>9</v>
      </c>
      <c r="Q23" s="128" t="s">
        <v>12</v>
      </c>
      <c r="R23" s="303" t="s">
        <v>50</v>
      </c>
      <c r="S23" s="287" t="s">
        <v>13</v>
      </c>
      <c r="T23" s="122" t="s">
        <v>11</v>
      </c>
      <c r="U23" s="124" t="s">
        <v>39</v>
      </c>
      <c r="V23" s="124"/>
      <c r="W23" s="127" t="s">
        <v>49</v>
      </c>
      <c r="X23" s="549" t="s">
        <v>9</v>
      </c>
      <c r="Y23" s="128" t="s">
        <v>12</v>
      </c>
      <c r="Z23" s="135" t="s">
        <v>11</v>
      </c>
      <c r="AA23" s="132" t="s">
        <v>10</v>
      </c>
      <c r="AB23" s="126"/>
      <c r="AC23" s="134" t="s">
        <v>55</v>
      </c>
      <c r="AD23" s="390" t="s">
        <v>54</v>
      </c>
      <c r="AE23" s="127" t="s">
        <v>49</v>
      </c>
      <c r="AF23" s="549" t="s">
        <v>9</v>
      </c>
      <c r="AG23" s="288" t="s">
        <v>13</v>
      </c>
      <c r="AH23" s="134" t="s">
        <v>55</v>
      </c>
      <c r="AI23" s="390"/>
      <c r="AJ23" s="131" t="s">
        <v>50</v>
      </c>
      <c r="AK23" s="424"/>
      <c r="AL23" s="126" t="s">
        <v>51</v>
      </c>
      <c r="AM23" s="127" t="s">
        <v>49</v>
      </c>
      <c r="AN23" s="840"/>
      <c r="AO23" s="128" t="s">
        <v>12</v>
      </c>
      <c r="AP23" s="798" t="s">
        <v>13</v>
      </c>
      <c r="AQ23" s="134" t="s">
        <v>55</v>
      </c>
      <c r="AR23" s="426"/>
      <c r="AS23" s="131" t="s">
        <v>50</v>
      </c>
      <c r="AT23" s="203"/>
      <c r="AU23" s="204"/>
    </row>
    <row r="24" spans="1:47" x14ac:dyDescent="0.25">
      <c r="A24" s="117" t="s">
        <v>25</v>
      </c>
      <c r="B24" s="118" t="s">
        <v>26</v>
      </c>
      <c r="C24" s="1115"/>
      <c r="D24" s="1116"/>
      <c r="E24" s="1116"/>
      <c r="F24" s="1116"/>
      <c r="G24" s="1116"/>
      <c r="H24" s="1116"/>
      <c r="I24" s="1117"/>
      <c r="J24" s="137" t="s">
        <v>10</v>
      </c>
      <c r="K24" s="205" t="s">
        <v>51</v>
      </c>
      <c r="L24" s="147" t="s">
        <v>55</v>
      </c>
      <c r="M24" s="138" t="s">
        <v>11</v>
      </c>
      <c r="N24" s="391" t="s">
        <v>54</v>
      </c>
      <c r="O24" s="367"/>
      <c r="P24" s="550" t="s">
        <v>9</v>
      </c>
      <c r="Q24" s="144" t="s">
        <v>12</v>
      </c>
      <c r="R24" s="304" t="s">
        <v>50</v>
      </c>
      <c r="S24" s="286" t="s">
        <v>13</v>
      </c>
      <c r="T24" s="138" t="s">
        <v>11</v>
      </c>
      <c r="U24" s="140" t="s">
        <v>39</v>
      </c>
      <c r="V24" s="391" t="s">
        <v>54</v>
      </c>
      <c r="W24" s="143" t="s">
        <v>49</v>
      </c>
      <c r="X24" s="550" t="s">
        <v>9</v>
      </c>
      <c r="Y24" s="144" t="s">
        <v>12</v>
      </c>
      <c r="Z24" s="152" t="s">
        <v>11</v>
      </c>
      <c r="AA24" s="149" t="s">
        <v>10</v>
      </c>
      <c r="AB24" s="142" t="s">
        <v>51</v>
      </c>
      <c r="AC24" s="147" t="s">
        <v>55</v>
      </c>
      <c r="AD24" s="391" t="s">
        <v>54</v>
      </c>
      <c r="AE24" s="143" t="s">
        <v>49</v>
      </c>
      <c r="AF24" s="550" t="s">
        <v>9</v>
      </c>
      <c r="AG24" s="289" t="s">
        <v>13</v>
      </c>
      <c r="AH24" s="147" t="s">
        <v>55</v>
      </c>
      <c r="AI24" s="391"/>
      <c r="AJ24" s="151" t="s">
        <v>50</v>
      </c>
      <c r="AK24" s="140" t="s">
        <v>39</v>
      </c>
      <c r="AL24" s="142" t="s">
        <v>51</v>
      </c>
      <c r="AM24" s="143" t="s">
        <v>49</v>
      </c>
      <c r="AN24" s="840"/>
      <c r="AO24" s="144" t="s">
        <v>12</v>
      </c>
      <c r="AP24" s="799" t="s">
        <v>13</v>
      </c>
      <c r="AQ24" s="147" t="s">
        <v>55</v>
      </c>
      <c r="AR24" s="424"/>
      <c r="AS24" s="151" t="s">
        <v>50</v>
      </c>
      <c r="AT24" s="718"/>
      <c r="AU24" s="717"/>
    </row>
    <row r="25" spans="1:47" x14ac:dyDescent="0.25">
      <c r="A25" s="117" t="s">
        <v>26</v>
      </c>
      <c r="B25" s="118" t="s">
        <v>27</v>
      </c>
      <c r="C25" s="1115"/>
      <c r="D25" s="1116"/>
      <c r="E25" s="1116"/>
      <c r="F25" s="1116"/>
      <c r="G25" s="1116"/>
      <c r="H25" s="1116"/>
      <c r="I25" s="1117"/>
      <c r="J25" s="137" t="s">
        <v>10</v>
      </c>
      <c r="K25" s="205" t="s">
        <v>51</v>
      </c>
      <c r="L25" s="147" t="s">
        <v>55</v>
      </c>
      <c r="M25" s="138" t="s">
        <v>11</v>
      </c>
      <c r="N25" s="391" t="s">
        <v>54</v>
      </c>
      <c r="O25" s="367"/>
      <c r="P25" s="550" t="s">
        <v>9</v>
      </c>
      <c r="Q25" s="144" t="s">
        <v>12</v>
      </c>
      <c r="R25" s="304" t="s">
        <v>50</v>
      </c>
      <c r="S25" s="286" t="s">
        <v>13</v>
      </c>
      <c r="T25" s="138" t="s">
        <v>11</v>
      </c>
      <c r="U25" s="140" t="s">
        <v>39</v>
      </c>
      <c r="V25" s="391" t="s">
        <v>54</v>
      </c>
      <c r="W25" s="143" t="s">
        <v>49</v>
      </c>
      <c r="X25" s="550" t="s">
        <v>9</v>
      </c>
      <c r="Y25" s="144" t="s">
        <v>12</v>
      </c>
      <c r="Z25" s="152" t="s">
        <v>11</v>
      </c>
      <c r="AA25" s="149" t="s">
        <v>10</v>
      </c>
      <c r="AB25" s="142" t="s">
        <v>51</v>
      </c>
      <c r="AC25" s="147" t="s">
        <v>55</v>
      </c>
      <c r="AD25" s="391" t="s">
        <v>54</v>
      </c>
      <c r="AE25" s="143" t="s">
        <v>49</v>
      </c>
      <c r="AF25" s="550" t="s">
        <v>9</v>
      </c>
      <c r="AG25" s="289" t="s">
        <v>13</v>
      </c>
      <c r="AH25" s="147" t="s">
        <v>55</v>
      </c>
      <c r="AI25" s="391"/>
      <c r="AJ25" s="151" t="s">
        <v>50</v>
      </c>
      <c r="AK25" s="140" t="s">
        <v>39</v>
      </c>
      <c r="AL25" s="142" t="s">
        <v>51</v>
      </c>
      <c r="AM25" s="143" t="s">
        <v>49</v>
      </c>
      <c r="AN25" s="840"/>
      <c r="AO25" s="144" t="s">
        <v>12</v>
      </c>
      <c r="AP25" s="799" t="s">
        <v>13</v>
      </c>
      <c r="AQ25" s="147" t="s">
        <v>55</v>
      </c>
      <c r="AR25" s="424"/>
      <c r="AS25" s="151" t="s">
        <v>50</v>
      </c>
      <c r="AT25" s="718"/>
      <c r="AU25" s="305"/>
    </row>
    <row r="26" spans="1:47" x14ac:dyDescent="0.25">
      <c r="A26" s="117" t="s">
        <v>27</v>
      </c>
      <c r="B26" s="118" t="s">
        <v>28</v>
      </c>
      <c r="C26" s="1115"/>
      <c r="D26" s="1116"/>
      <c r="E26" s="1116"/>
      <c r="F26" s="1116"/>
      <c r="G26" s="1116"/>
      <c r="H26" s="1116"/>
      <c r="I26" s="1117"/>
      <c r="J26" s="137" t="s">
        <v>10</v>
      </c>
      <c r="K26" s="205" t="s">
        <v>51</v>
      </c>
      <c r="L26" s="147" t="s">
        <v>55</v>
      </c>
      <c r="M26" s="138" t="s">
        <v>11</v>
      </c>
      <c r="N26" s="391" t="s">
        <v>54</v>
      </c>
      <c r="O26" s="367"/>
      <c r="P26" s="550" t="s">
        <v>9</v>
      </c>
      <c r="Q26" s="144" t="s">
        <v>12</v>
      </c>
      <c r="R26" s="304" t="s">
        <v>50</v>
      </c>
      <c r="S26" s="286" t="s">
        <v>13</v>
      </c>
      <c r="T26" s="138" t="s">
        <v>11</v>
      </c>
      <c r="U26" s="140" t="s">
        <v>39</v>
      </c>
      <c r="V26" s="391" t="s">
        <v>54</v>
      </c>
      <c r="W26" s="143" t="s">
        <v>49</v>
      </c>
      <c r="X26" s="550" t="s">
        <v>9</v>
      </c>
      <c r="Y26" s="144" t="s">
        <v>12</v>
      </c>
      <c r="Z26" s="152" t="s">
        <v>11</v>
      </c>
      <c r="AA26" s="149" t="s">
        <v>10</v>
      </c>
      <c r="AB26" s="142" t="s">
        <v>51</v>
      </c>
      <c r="AC26" s="147" t="s">
        <v>55</v>
      </c>
      <c r="AD26" s="391" t="s">
        <v>54</v>
      </c>
      <c r="AE26" s="143" t="s">
        <v>49</v>
      </c>
      <c r="AF26" s="550" t="s">
        <v>9</v>
      </c>
      <c r="AG26" s="289" t="s">
        <v>13</v>
      </c>
      <c r="AH26" s="147" t="s">
        <v>55</v>
      </c>
      <c r="AI26" s="391"/>
      <c r="AJ26" s="151" t="s">
        <v>50</v>
      </c>
      <c r="AK26" s="140" t="s">
        <v>39</v>
      </c>
      <c r="AL26" s="142" t="s">
        <v>51</v>
      </c>
      <c r="AM26" s="143" t="s">
        <v>49</v>
      </c>
      <c r="AN26" s="840"/>
      <c r="AO26" s="144" t="s">
        <v>12</v>
      </c>
      <c r="AP26" s="799" t="s">
        <v>13</v>
      </c>
      <c r="AQ26" s="147" t="s">
        <v>55</v>
      </c>
      <c r="AR26" s="424"/>
      <c r="AS26" s="151" t="s">
        <v>50</v>
      </c>
      <c r="AT26" s="718"/>
      <c r="AU26" s="305"/>
    </row>
    <row r="27" spans="1:47" x14ac:dyDescent="0.25">
      <c r="A27" s="117" t="s">
        <v>28</v>
      </c>
      <c r="B27" s="118" t="s">
        <v>29</v>
      </c>
      <c r="C27" s="1115"/>
      <c r="D27" s="1116"/>
      <c r="E27" s="1116"/>
      <c r="F27" s="1116"/>
      <c r="G27" s="1116"/>
      <c r="H27" s="1116"/>
      <c r="I27" s="1117"/>
      <c r="J27" s="137" t="s">
        <v>10</v>
      </c>
      <c r="K27" s="205" t="s">
        <v>51</v>
      </c>
      <c r="L27" s="147" t="s">
        <v>55</v>
      </c>
      <c r="M27" s="138" t="s">
        <v>11</v>
      </c>
      <c r="N27" s="391" t="s">
        <v>54</v>
      </c>
      <c r="O27" s="367"/>
      <c r="P27" s="550" t="s">
        <v>9</v>
      </c>
      <c r="Q27" s="144" t="s">
        <v>12</v>
      </c>
      <c r="R27" s="304" t="s">
        <v>50</v>
      </c>
      <c r="S27" s="286" t="s">
        <v>13</v>
      </c>
      <c r="T27" s="138" t="s">
        <v>11</v>
      </c>
      <c r="U27" s="140" t="s">
        <v>39</v>
      </c>
      <c r="V27" s="391" t="s">
        <v>54</v>
      </c>
      <c r="W27" s="143" t="s">
        <v>49</v>
      </c>
      <c r="X27" s="550" t="s">
        <v>9</v>
      </c>
      <c r="Y27" s="144" t="s">
        <v>12</v>
      </c>
      <c r="Z27" s="152" t="s">
        <v>11</v>
      </c>
      <c r="AA27" s="149" t="s">
        <v>10</v>
      </c>
      <c r="AB27" s="142" t="s">
        <v>51</v>
      </c>
      <c r="AC27" s="147" t="s">
        <v>55</v>
      </c>
      <c r="AD27" s="391" t="s">
        <v>54</v>
      </c>
      <c r="AE27" s="143" t="s">
        <v>49</v>
      </c>
      <c r="AF27" s="550" t="s">
        <v>9</v>
      </c>
      <c r="AG27" s="289" t="s">
        <v>13</v>
      </c>
      <c r="AH27" s="147" t="s">
        <v>55</v>
      </c>
      <c r="AI27" s="391"/>
      <c r="AJ27" s="151" t="s">
        <v>50</v>
      </c>
      <c r="AK27" s="140" t="s">
        <v>39</v>
      </c>
      <c r="AL27" s="142" t="s">
        <v>51</v>
      </c>
      <c r="AM27" s="143" t="s">
        <v>49</v>
      </c>
      <c r="AN27" s="840"/>
      <c r="AO27" s="144" t="s">
        <v>12</v>
      </c>
      <c r="AP27" s="799" t="s">
        <v>13</v>
      </c>
      <c r="AQ27" s="147" t="s">
        <v>55</v>
      </c>
      <c r="AR27" s="424"/>
      <c r="AS27" s="151" t="s">
        <v>50</v>
      </c>
      <c r="AT27" s="718"/>
      <c r="AU27" s="717"/>
    </row>
    <row r="28" spans="1:47" x14ac:dyDescent="0.25">
      <c r="A28" s="117" t="s">
        <v>29</v>
      </c>
      <c r="B28" s="118" t="s">
        <v>30</v>
      </c>
      <c r="C28" s="1115"/>
      <c r="D28" s="1116"/>
      <c r="E28" s="1116"/>
      <c r="F28" s="1116"/>
      <c r="G28" s="1116"/>
      <c r="H28" s="1116"/>
      <c r="I28" s="1117"/>
      <c r="J28" s="137" t="s">
        <v>10</v>
      </c>
      <c r="K28" s="205" t="s">
        <v>51</v>
      </c>
      <c r="L28" s="147" t="s">
        <v>55</v>
      </c>
      <c r="M28" s="138" t="s">
        <v>11</v>
      </c>
      <c r="N28" s="391" t="s">
        <v>54</v>
      </c>
      <c r="O28" s="367"/>
      <c r="P28" s="550" t="s">
        <v>9</v>
      </c>
      <c r="Q28" s="144" t="s">
        <v>12</v>
      </c>
      <c r="R28" s="304" t="s">
        <v>50</v>
      </c>
      <c r="S28" s="286" t="s">
        <v>13</v>
      </c>
      <c r="T28" s="138" t="s">
        <v>11</v>
      </c>
      <c r="U28" s="140" t="s">
        <v>39</v>
      </c>
      <c r="V28" s="391" t="s">
        <v>54</v>
      </c>
      <c r="W28" s="143" t="s">
        <v>49</v>
      </c>
      <c r="X28" s="550" t="s">
        <v>9</v>
      </c>
      <c r="Y28" s="144" t="s">
        <v>12</v>
      </c>
      <c r="Z28" s="152" t="s">
        <v>11</v>
      </c>
      <c r="AA28" s="149" t="s">
        <v>10</v>
      </c>
      <c r="AB28" s="142" t="s">
        <v>51</v>
      </c>
      <c r="AC28" s="147" t="s">
        <v>55</v>
      </c>
      <c r="AD28" s="391" t="s">
        <v>54</v>
      </c>
      <c r="AE28" s="143" t="s">
        <v>49</v>
      </c>
      <c r="AF28" s="550" t="s">
        <v>9</v>
      </c>
      <c r="AG28" s="289" t="s">
        <v>13</v>
      </c>
      <c r="AH28" s="147" t="s">
        <v>55</v>
      </c>
      <c r="AI28" s="391"/>
      <c r="AJ28" s="151" t="s">
        <v>50</v>
      </c>
      <c r="AK28" s="140" t="s">
        <v>39</v>
      </c>
      <c r="AL28" s="142" t="s">
        <v>51</v>
      </c>
      <c r="AM28" s="143" t="s">
        <v>49</v>
      </c>
      <c r="AN28" s="550"/>
      <c r="AO28" s="144" t="s">
        <v>12</v>
      </c>
      <c r="AP28" s="799" t="s">
        <v>13</v>
      </c>
      <c r="AQ28" s="147" t="s">
        <v>55</v>
      </c>
      <c r="AR28" s="424"/>
      <c r="AS28" s="151" t="s">
        <v>50</v>
      </c>
      <c r="AT28" s="718"/>
      <c r="AU28" s="717"/>
    </row>
    <row r="29" spans="1:47" x14ac:dyDescent="0.25">
      <c r="A29" s="117" t="s">
        <v>30</v>
      </c>
      <c r="B29" s="118" t="s">
        <v>31</v>
      </c>
      <c r="C29" s="1115"/>
      <c r="D29" s="1116"/>
      <c r="E29" s="1116"/>
      <c r="F29" s="1116"/>
      <c r="G29" s="1116"/>
      <c r="H29" s="1116"/>
      <c r="I29" s="1117"/>
      <c r="J29" s="137" t="s">
        <v>10</v>
      </c>
      <c r="K29" s="205" t="s">
        <v>51</v>
      </c>
      <c r="L29" s="147" t="s">
        <v>55</v>
      </c>
      <c r="M29" s="138" t="s">
        <v>11</v>
      </c>
      <c r="N29" s="391" t="s">
        <v>54</v>
      </c>
      <c r="O29" s="367"/>
      <c r="P29" s="550" t="s">
        <v>9</v>
      </c>
      <c r="Q29" s="144" t="s">
        <v>12</v>
      </c>
      <c r="R29" s="304" t="s">
        <v>50</v>
      </c>
      <c r="S29" s="286" t="s">
        <v>13</v>
      </c>
      <c r="T29" s="138" t="s">
        <v>11</v>
      </c>
      <c r="U29" s="140" t="s">
        <v>39</v>
      </c>
      <c r="V29" s="391" t="s">
        <v>54</v>
      </c>
      <c r="W29" s="143" t="s">
        <v>49</v>
      </c>
      <c r="X29" s="550" t="s">
        <v>9</v>
      </c>
      <c r="Y29" s="144" t="s">
        <v>12</v>
      </c>
      <c r="Z29" s="152" t="s">
        <v>11</v>
      </c>
      <c r="AA29" s="149" t="s">
        <v>10</v>
      </c>
      <c r="AB29" s="142" t="s">
        <v>51</v>
      </c>
      <c r="AC29" s="147" t="s">
        <v>55</v>
      </c>
      <c r="AD29" s="391" t="s">
        <v>54</v>
      </c>
      <c r="AE29" s="143" t="s">
        <v>49</v>
      </c>
      <c r="AF29" s="550" t="s">
        <v>9</v>
      </c>
      <c r="AG29" s="289" t="s">
        <v>13</v>
      </c>
      <c r="AH29" s="147" t="s">
        <v>55</v>
      </c>
      <c r="AI29" s="212"/>
      <c r="AJ29" s="151" t="s">
        <v>50</v>
      </c>
      <c r="AK29" s="140" t="s">
        <v>39</v>
      </c>
      <c r="AL29" s="142" t="s">
        <v>51</v>
      </c>
      <c r="AM29" s="143" t="s">
        <v>49</v>
      </c>
      <c r="AN29" s="550"/>
      <c r="AO29" s="144" t="s">
        <v>12</v>
      </c>
      <c r="AP29" s="799" t="s">
        <v>13</v>
      </c>
      <c r="AQ29" s="147" t="s">
        <v>55</v>
      </c>
      <c r="AR29" s="424"/>
      <c r="AS29" s="151" t="s">
        <v>50</v>
      </c>
      <c r="AT29" s="143"/>
      <c r="AU29" s="208"/>
    </row>
    <row r="30" spans="1:47" x14ac:dyDescent="0.25">
      <c r="A30" s="117" t="s">
        <v>31</v>
      </c>
      <c r="B30" s="118" t="s">
        <v>32</v>
      </c>
      <c r="C30" s="1115"/>
      <c r="D30" s="1116"/>
      <c r="E30" s="1116"/>
      <c r="F30" s="1116"/>
      <c r="G30" s="1116"/>
      <c r="H30" s="1116"/>
      <c r="I30" s="1117"/>
      <c r="J30" s="137" t="s">
        <v>10</v>
      </c>
      <c r="K30" s="205" t="s">
        <v>51</v>
      </c>
      <c r="L30" s="147" t="s">
        <v>55</v>
      </c>
      <c r="M30" s="138" t="s">
        <v>11</v>
      </c>
      <c r="N30" s="391" t="s">
        <v>54</v>
      </c>
      <c r="O30" s="179"/>
      <c r="P30" s="212"/>
      <c r="Q30" s="144" t="s">
        <v>12</v>
      </c>
      <c r="R30" s="304" t="s">
        <v>50</v>
      </c>
      <c r="S30" s="286" t="s">
        <v>13</v>
      </c>
      <c r="T30" s="138" t="s">
        <v>11</v>
      </c>
      <c r="U30" s="236" t="s">
        <v>39</v>
      </c>
      <c r="V30" s="391" t="s">
        <v>54</v>
      </c>
      <c r="W30" s="212"/>
      <c r="X30" s="212"/>
      <c r="Y30" s="144" t="s">
        <v>12</v>
      </c>
      <c r="Z30" s="152" t="s">
        <v>11</v>
      </c>
      <c r="AA30" s="149" t="s">
        <v>10</v>
      </c>
      <c r="AB30" s="142" t="s">
        <v>51</v>
      </c>
      <c r="AC30" s="147" t="s">
        <v>55</v>
      </c>
      <c r="AD30" s="391" t="s">
        <v>54</v>
      </c>
      <c r="AE30" s="212"/>
      <c r="AF30" s="212"/>
      <c r="AG30" s="289" t="s">
        <v>13</v>
      </c>
      <c r="AH30" s="147" t="s">
        <v>55</v>
      </c>
      <c r="AI30" s="212"/>
      <c r="AJ30" s="591"/>
      <c r="AK30" s="140" t="s">
        <v>39</v>
      </c>
      <c r="AL30" s="142" t="s">
        <v>51</v>
      </c>
      <c r="AM30" s="205"/>
      <c r="AN30" s="212"/>
      <c r="AO30" s="144" t="s">
        <v>12</v>
      </c>
      <c r="AP30" s="799" t="s">
        <v>13</v>
      </c>
      <c r="AQ30" s="147" t="s">
        <v>55</v>
      </c>
      <c r="AR30" s="424"/>
      <c r="AS30" s="151" t="s">
        <v>50</v>
      </c>
      <c r="AT30" s="212"/>
      <c r="AU30" s="208"/>
    </row>
    <row r="31" spans="1:47" ht="15.75" thickBot="1" x14ac:dyDescent="0.3">
      <c r="A31" s="117" t="s">
        <v>32</v>
      </c>
      <c r="B31" s="118" t="s">
        <v>33</v>
      </c>
      <c r="C31" s="1115"/>
      <c r="D31" s="1116"/>
      <c r="E31" s="1116"/>
      <c r="F31" s="1116"/>
      <c r="G31" s="1116"/>
      <c r="H31" s="1116"/>
      <c r="I31" s="1117"/>
      <c r="J31" s="137" t="s">
        <v>10</v>
      </c>
      <c r="K31" s="205" t="s">
        <v>51</v>
      </c>
      <c r="L31" s="147" t="s">
        <v>55</v>
      </c>
      <c r="M31" s="138" t="s">
        <v>11</v>
      </c>
      <c r="N31" s="391" t="s">
        <v>54</v>
      </c>
      <c r="O31" s="179"/>
      <c r="P31" s="391"/>
      <c r="Q31" s="179"/>
      <c r="R31" s="304" t="s">
        <v>50</v>
      </c>
      <c r="S31" s="286" t="s">
        <v>13</v>
      </c>
      <c r="T31" s="138" t="s">
        <v>11</v>
      </c>
      <c r="U31" s="140" t="s">
        <v>39</v>
      </c>
      <c r="V31" s="391" t="s">
        <v>54</v>
      </c>
      <c r="W31" s="554"/>
      <c r="X31" s="555"/>
      <c r="Y31" s="144"/>
      <c r="Z31" s="152" t="s">
        <v>11</v>
      </c>
      <c r="AA31" s="149" t="s">
        <v>10</v>
      </c>
      <c r="AB31" s="142" t="s">
        <v>51</v>
      </c>
      <c r="AC31" s="147" t="s">
        <v>55</v>
      </c>
      <c r="AD31" s="391" t="s">
        <v>54</v>
      </c>
      <c r="AE31" s="554"/>
      <c r="AF31" s="555"/>
      <c r="AG31" s="289" t="s">
        <v>13</v>
      </c>
      <c r="AH31" s="147" t="s">
        <v>55</v>
      </c>
      <c r="AI31" s="212"/>
      <c r="AJ31" s="591"/>
      <c r="AK31" s="140" t="s">
        <v>39</v>
      </c>
      <c r="AL31" s="142" t="s">
        <v>51</v>
      </c>
      <c r="AM31" s="205"/>
      <c r="AN31" s="555"/>
      <c r="AO31" s="144"/>
      <c r="AP31" s="801" t="s">
        <v>13</v>
      </c>
      <c r="AQ31" s="165" t="s">
        <v>55</v>
      </c>
      <c r="AR31" s="425"/>
      <c r="AS31" s="220" t="s">
        <v>50</v>
      </c>
      <c r="AT31" s="214"/>
      <c r="AU31" s="215"/>
    </row>
    <row r="32" spans="1:47" x14ac:dyDescent="0.25">
      <c r="A32" s="117" t="s">
        <v>33</v>
      </c>
      <c r="B32" s="118" t="s">
        <v>34</v>
      </c>
      <c r="C32" s="1115"/>
      <c r="D32" s="1116"/>
      <c r="E32" s="1116"/>
      <c r="F32" s="1116"/>
      <c r="G32" s="1116"/>
      <c r="H32" s="1116"/>
      <c r="I32" s="1117"/>
      <c r="J32" s="137" t="s">
        <v>10</v>
      </c>
      <c r="K32" s="205" t="s">
        <v>51</v>
      </c>
      <c r="L32" s="147" t="s">
        <v>55</v>
      </c>
      <c r="M32" s="138" t="s">
        <v>11</v>
      </c>
      <c r="N32" s="391" t="s">
        <v>54</v>
      </c>
      <c r="O32" s="179"/>
      <c r="P32" s="391"/>
      <c r="Q32" s="144"/>
      <c r="R32" s="304" t="s">
        <v>50</v>
      </c>
      <c r="S32" s="286" t="s">
        <v>13</v>
      </c>
      <c r="T32" s="138"/>
      <c r="U32" s="140" t="s">
        <v>39</v>
      </c>
      <c r="V32" s="391" t="s">
        <v>54</v>
      </c>
      <c r="W32" s="391"/>
      <c r="X32" s="382"/>
      <c r="Y32" s="144"/>
      <c r="Z32" s="152" t="s">
        <v>11</v>
      </c>
      <c r="AA32" s="149" t="s">
        <v>10</v>
      </c>
      <c r="AB32" s="142" t="s">
        <v>51</v>
      </c>
      <c r="AC32" s="147" t="s">
        <v>55</v>
      </c>
      <c r="AD32" s="391" t="s">
        <v>54</v>
      </c>
      <c r="AE32" s="391"/>
      <c r="AF32" s="382"/>
      <c r="AG32" s="289" t="s">
        <v>13</v>
      </c>
      <c r="AH32" s="147" t="s">
        <v>55</v>
      </c>
      <c r="AI32" s="212"/>
      <c r="AJ32" s="591"/>
      <c r="AK32" s="140" t="s">
        <v>39</v>
      </c>
      <c r="AL32" s="142" t="s">
        <v>51</v>
      </c>
      <c r="AM32" s="205"/>
      <c r="AN32" s="382"/>
      <c r="AO32" s="144"/>
      <c r="AP32" s="999"/>
      <c r="AQ32" s="999"/>
      <c r="AR32" s="1000"/>
      <c r="AS32" s="999"/>
      <c r="AT32" s="999"/>
      <c r="AU32" s="987"/>
    </row>
    <row r="33" spans="1:47" ht="15.75" thickBot="1" x14ac:dyDescent="0.3">
      <c r="A33" s="119" t="s">
        <v>34</v>
      </c>
      <c r="B33" s="120" t="s">
        <v>35</v>
      </c>
      <c r="C33" s="1118"/>
      <c r="D33" s="1119"/>
      <c r="E33" s="1119"/>
      <c r="F33" s="1119"/>
      <c r="G33" s="1119"/>
      <c r="H33" s="1119"/>
      <c r="I33" s="1120"/>
      <c r="J33" s="155" t="s">
        <v>10</v>
      </c>
      <c r="K33" s="159" t="s">
        <v>51</v>
      </c>
      <c r="L33" s="165" t="s">
        <v>55</v>
      </c>
      <c r="M33" s="163"/>
      <c r="N33" s="392"/>
      <c r="O33" s="252"/>
      <c r="P33" s="392"/>
      <c r="Q33" s="215"/>
      <c r="R33" s="783"/>
      <c r="S33" s="218" t="s">
        <v>13</v>
      </c>
      <c r="T33" s="414"/>
      <c r="U33" s="157" t="s">
        <v>39</v>
      </c>
      <c r="V33" s="563" t="s">
        <v>54</v>
      </c>
      <c r="W33" s="380"/>
      <c r="X33" s="383"/>
      <c r="Y33" s="308"/>
      <c r="Z33" s="170"/>
      <c r="AA33" s="167" t="s">
        <v>10</v>
      </c>
      <c r="AB33" s="159"/>
      <c r="AC33" s="165" t="s">
        <v>55</v>
      </c>
      <c r="AD33" s="392" t="s">
        <v>54</v>
      </c>
      <c r="AE33" s="392"/>
      <c r="AF33" s="383"/>
      <c r="AG33" s="415" t="s">
        <v>13</v>
      </c>
      <c r="AH33" s="165" t="s">
        <v>55</v>
      </c>
      <c r="AI33" s="156"/>
      <c r="AJ33" s="626"/>
      <c r="AK33" s="157"/>
      <c r="AL33" s="576" t="s">
        <v>51</v>
      </c>
      <c r="AM33" s="374"/>
      <c r="AN33" s="383"/>
      <c r="AO33" s="221"/>
      <c r="AP33" s="1001"/>
      <c r="AQ33" s="1001"/>
      <c r="AR33" s="1002"/>
      <c r="AS33" s="1001"/>
      <c r="AT33" s="1001"/>
      <c r="AU33" s="924"/>
    </row>
  </sheetData>
  <mergeCells count="20">
    <mergeCell ref="A1:AU1"/>
    <mergeCell ref="A3:AU3"/>
    <mergeCell ref="AG11:AO11"/>
    <mergeCell ref="AP11:AU11"/>
    <mergeCell ref="AP32:AU33"/>
    <mergeCell ref="C12:I33"/>
    <mergeCell ref="A4:AU4"/>
    <mergeCell ref="A11:B11"/>
    <mergeCell ref="C11:I11"/>
    <mergeCell ref="J11:Q11"/>
    <mergeCell ref="R11:Y11"/>
    <mergeCell ref="Z11:AF11"/>
    <mergeCell ref="A5:AU5"/>
    <mergeCell ref="A6:AU6"/>
    <mergeCell ref="J20:Q22"/>
    <mergeCell ref="AG20:AO22"/>
    <mergeCell ref="A8:AU8"/>
    <mergeCell ref="A7:AU7"/>
    <mergeCell ref="A9:AU9"/>
    <mergeCell ref="Z20:AF22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5F13-D194-4639-8FAA-48CAE3EB2F5C}">
  <sheetPr>
    <pageSetUpPr fitToPage="1"/>
  </sheetPr>
  <dimension ref="A1:BC34"/>
  <sheetViews>
    <sheetView zoomScaleNormal="100" workbookViewId="0">
      <selection activeCell="Z15" sqref="Z15:AK15"/>
    </sheetView>
  </sheetViews>
  <sheetFormatPr baseColWidth="10" defaultColWidth="10.7109375" defaultRowHeight="15" x14ac:dyDescent="0.25"/>
  <cols>
    <col min="1" max="2" width="5.42578125" style="312" bestFit="1" customWidth="1"/>
    <col min="3" max="48" width="2.7109375" style="309" customWidth="1"/>
    <col min="49" max="49" width="3.7109375" style="309" customWidth="1"/>
    <col min="50" max="50" width="2.7109375" style="309" customWidth="1"/>
    <col min="51" max="51" width="3.28515625" style="309" bestFit="1" customWidth="1"/>
    <col min="52" max="55" width="2.7109375" style="309" customWidth="1"/>
    <col min="56" max="16384" width="10.7109375" style="309"/>
  </cols>
  <sheetData>
    <row r="1" spans="1:55" ht="19.5" thickBot="1" x14ac:dyDescent="0.3">
      <c r="A1" s="913" t="s">
        <v>90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4"/>
      <c r="AV1" s="915"/>
      <c r="AW1" s="497"/>
      <c r="AX1" s="497"/>
      <c r="AY1" s="497"/>
      <c r="AZ1" s="497"/>
      <c r="BA1" s="497"/>
      <c r="BB1" s="497"/>
      <c r="BC1" s="498"/>
    </row>
    <row r="3" spans="1:55" x14ac:dyDescent="0.25">
      <c r="C3" s="926" t="s">
        <v>356</v>
      </c>
      <c r="D3" s="926"/>
      <c r="E3" s="926"/>
      <c r="F3" s="926"/>
      <c r="G3" s="926"/>
      <c r="H3" s="926"/>
      <c r="I3" s="926" t="s">
        <v>310</v>
      </c>
      <c r="J3" s="926"/>
      <c r="K3" s="926"/>
      <c r="L3" s="926"/>
      <c r="M3" s="926"/>
      <c r="N3" s="926"/>
      <c r="O3" s="926"/>
      <c r="P3" s="926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926" t="s">
        <v>359</v>
      </c>
      <c r="AI3" s="926"/>
      <c r="AJ3" s="926"/>
      <c r="AK3" s="926"/>
      <c r="AL3" s="926"/>
      <c r="AM3" s="926"/>
      <c r="AN3" s="926"/>
      <c r="AO3" s="926"/>
      <c r="AP3" s="926"/>
      <c r="AQ3" s="926"/>
      <c r="AR3" s="926"/>
      <c r="AS3" s="926"/>
      <c r="AT3" s="926"/>
      <c r="AU3" s="926"/>
      <c r="AV3" s="926"/>
    </row>
    <row r="4" spans="1:55" x14ac:dyDescent="0.25">
      <c r="C4" s="925" t="s">
        <v>331</v>
      </c>
      <c r="D4" s="925"/>
      <c r="E4" s="925"/>
      <c r="F4" s="925"/>
      <c r="G4" s="925"/>
      <c r="H4" s="925"/>
      <c r="I4" s="925" t="s">
        <v>332</v>
      </c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5"/>
      <c r="Y4" s="925"/>
      <c r="Z4" s="925" t="s">
        <v>126</v>
      </c>
      <c r="AA4" s="925"/>
      <c r="AB4" s="925"/>
      <c r="AC4" s="925"/>
      <c r="AD4" s="925"/>
      <c r="AE4" s="925"/>
      <c r="AF4" s="925"/>
      <c r="AG4" s="925"/>
      <c r="AH4" s="925"/>
      <c r="AI4" s="925"/>
      <c r="AJ4" s="925"/>
      <c r="AK4" s="925"/>
      <c r="AL4" s="925"/>
      <c r="AM4" s="925"/>
      <c r="AN4" s="925"/>
      <c r="AO4" s="925"/>
      <c r="AP4" s="925"/>
      <c r="AQ4" s="312"/>
      <c r="AR4" s="312"/>
      <c r="AS4" s="312"/>
      <c r="AT4" s="312"/>
      <c r="AU4" s="312"/>
      <c r="AV4" s="312"/>
    </row>
    <row r="5" spans="1:55" x14ac:dyDescent="0.25">
      <c r="C5" s="998" t="s">
        <v>357</v>
      </c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8"/>
      <c r="O5" s="998"/>
      <c r="P5" s="998"/>
      <c r="Q5" s="998"/>
      <c r="R5" s="998"/>
      <c r="S5" s="998"/>
      <c r="T5" s="998"/>
      <c r="U5" s="998"/>
      <c r="V5" s="998"/>
      <c r="W5" s="998"/>
      <c r="X5" s="998"/>
      <c r="Y5" s="998"/>
      <c r="Z5" s="998"/>
      <c r="AA5" s="998"/>
      <c r="AB5" s="998"/>
      <c r="AC5" s="998"/>
      <c r="AD5" s="998"/>
      <c r="AE5" s="998"/>
      <c r="AF5" s="998"/>
      <c r="AG5" s="998"/>
      <c r="AH5" s="998"/>
      <c r="AI5" s="998"/>
      <c r="AJ5" s="998"/>
      <c r="AK5" s="998"/>
      <c r="AL5" s="998"/>
      <c r="AM5" s="998"/>
      <c r="AN5" s="998"/>
      <c r="AO5" s="998"/>
      <c r="AP5" s="998"/>
      <c r="AQ5" s="998"/>
      <c r="AR5" s="998"/>
      <c r="AS5" s="998"/>
      <c r="AT5" s="998"/>
      <c r="AU5" s="998"/>
      <c r="AV5" s="998"/>
    </row>
    <row r="6" spans="1:55" x14ac:dyDescent="0.25">
      <c r="C6" s="933" t="s">
        <v>364</v>
      </c>
      <c r="D6" s="933"/>
      <c r="E6" s="933"/>
      <c r="F6" s="933"/>
      <c r="G6" s="933"/>
      <c r="H6" s="933"/>
      <c r="I6" s="933"/>
      <c r="J6" s="933"/>
      <c r="K6" s="933"/>
      <c r="L6" s="933"/>
      <c r="M6" s="933"/>
      <c r="N6" s="933"/>
      <c r="O6" s="933"/>
      <c r="P6" s="933"/>
      <c r="Q6" s="933"/>
      <c r="R6" s="933"/>
      <c r="S6" s="933"/>
      <c r="T6" s="933"/>
      <c r="U6" s="933"/>
      <c r="V6" s="933"/>
      <c r="W6" s="933"/>
      <c r="X6" s="933"/>
      <c r="Y6" s="933"/>
      <c r="Z6" s="933"/>
      <c r="AA6" s="933"/>
      <c r="AB6" s="933"/>
      <c r="AC6" s="933"/>
      <c r="AD6" s="933"/>
      <c r="AE6" s="933"/>
      <c r="AF6" s="933"/>
      <c r="AG6" s="933"/>
      <c r="AH6" s="933"/>
      <c r="AI6" s="933"/>
      <c r="AJ6" s="933"/>
      <c r="AK6" s="933"/>
      <c r="AL6" s="933"/>
      <c r="AM6" s="933"/>
      <c r="AN6" s="933"/>
      <c r="AO6" s="933"/>
      <c r="AP6" s="933"/>
      <c r="AQ6" s="933"/>
      <c r="AR6" s="933"/>
      <c r="AS6" s="933"/>
      <c r="AT6" s="933"/>
      <c r="AU6" s="933"/>
      <c r="AV6" s="933"/>
    </row>
    <row r="7" spans="1:55" x14ac:dyDescent="0.25">
      <c r="C7" s="931" t="s">
        <v>391</v>
      </c>
      <c r="D7" s="931"/>
      <c r="E7" s="931"/>
      <c r="F7" s="931"/>
      <c r="G7" s="931"/>
      <c r="H7" s="931"/>
      <c r="I7" s="931"/>
      <c r="J7" s="931"/>
      <c r="K7" s="931"/>
      <c r="L7" s="931"/>
      <c r="M7" s="931"/>
      <c r="N7" s="931"/>
      <c r="O7" s="931"/>
      <c r="P7" s="931"/>
      <c r="Q7" s="931"/>
      <c r="R7" s="931"/>
      <c r="S7" s="931"/>
      <c r="T7" s="931"/>
      <c r="U7" s="931"/>
      <c r="V7" s="931"/>
      <c r="W7" s="931"/>
      <c r="X7" s="931"/>
      <c r="Y7" s="931"/>
      <c r="Z7" s="931"/>
      <c r="AA7" s="931"/>
      <c r="AB7" s="931"/>
      <c r="AC7" s="931"/>
      <c r="AD7" s="931"/>
      <c r="AE7" s="931"/>
      <c r="AF7" s="931"/>
      <c r="AG7" s="931"/>
      <c r="AH7" s="931"/>
      <c r="AI7" s="931"/>
      <c r="AJ7" s="931"/>
      <c r="AK7" s="931"/>
      <c r="AL7" s="931"/>
      <c r="AM7" s="931"/>
      <c r="AN7" s="931"/>
      <c r="AO7" s="931"/>
      <c r="AP7" s="931"/>
      <c r="AQ7" s="931"/>
      <c r="AR7" s="931"/>
      <c r="AS7" s="931"/>
      <c r="AT7" s="931"/>
      <c r="AU7" s="931"/>
      <c r="AV7" s="931"/>
    </row>
    <row r="8" spans="1:55" x14ac:dyDescent="0.25">
      <c r="C8" s="929" t="s">
        <v>383</v>
      </c>
      <c r="D8" s="929"/>
      <c r="E8" s="929"/>
      <c r="F8" s="929"/>
      <c r="G8" s="929"/>
      <c r="H8" s="929"/>
      <c r="I8" s="929"/>
      <c r="J8" s="929"/>
      <c r="K8" s="929"/>
      <c r="L8" s="929"/>
      <c r="M8" s="929"/>
      <c r="N8" s="929"/>
      <c r="O8" s="929"/>
      <c r="P8" s="929"/>
      <c r="Q8" s="929"/>
      <c r="R8" s="929"/>
      <c r="S8" s="929"/>
      <c r="T8" s="929"/>
      <c r="U8" s="929"/>
      <c r="V8" s="929"/>
      <c r="W8" s="929"/>
      <c r="X8" s="929"/>
      <c r="Y8" s="929"/>
      <c r="Z8" s="929"/>
      <c r="AA8" s="929"/>
      <c r="AB8" s="929"/>
      <c r="AC8" s="929"/>
      <c r="AD8" s="929"/>
      <c r="AE8" s="929"/>
      <c r="AF8" s="929"/>
      <c r="AG8" s="929"/>
      <c r="AH8" s="929"/>
      <c r="AI8" s="929"/>
      <c r="AJ8" s="929"/>
      <c r="AK8" s="929"/>
      <c r="AL8" s="929"/>
      <c r="AM8" s="929"/>
      <c r="AN8" s="929"/>
      <c r="AO8" s="929"/>
      <c r="AP8" s="929"/>
      <c r="AQ8" s="929"/>
      <c r="AR8" s="929"/>
      <c r="AS8" s="929"/>
      <c r="AT8" s="929"/>
      <c r="AU8" s="929"/>
      <c r="AV8" s="929"/>
    </row>
    <row r="9" spans="1:55" x14ac:dyDescent="0.25">
      <c r="C9" s="932" t="s">
        <v>363</v>
      </c>
      <c r="D9" s="932"/>
      <c r="E9" s="932"/>
      <c r="F9" s="932"/>
      <c r="G9" s="932"/>
      <c r="H9" s="932"/>
      <c r="I9" s="932"/>
      <c r="J9" s="932"/>
      <c r="K9" s="932"/>
      <c r="L9" s="932"/>
      <c r="M9" s="932"/>
      <c r="N9" s="932"/>
      <c r="O9" s="932"/>
      <c r="P9" s="932"/>
      <c r="Q9" s="932"/>
      <c r="R9" s="932"/>
      <c r="S9" s="932"/>
      <c r="T9" s="932"/>
      <c r="U9" s="932"/>
      <c r="V9" s="932"/>
      <c r="W9" s="932"/>
      <c r="X9" s="932"/>
      <c r="Y9" s="932"/>
      <c r="Z9" s="932"/>
      <c r="AA9" s="932"/>
      <c r="AB9" s="932"/>
      <c r="AC9" s="932"/>
      <c r="AD9" s="932"/>
      <c r="AE9" s="932"/>
      <c r="AF9" s="932"/>
      <c r="AG9" s="932"/>
      <c r="AH9" s="932"/>
      <c r="AI9" s="932"/>
      <c r="AJ9" s="932"/>
      <c r="AK9" s="932"/>
      <c r="AL9" s="932"/>
      <c r="AM9" s="932"/>
      <c r="AN9" s="932"/>
      <c r="AO9" s="932"/>
      <c r="AP9" s="932"/>
      <c r="AQ9" s="932"/>
      <c r="AR9" s="932"/>
      <c r="AS9" s="932"/>
      <c r="AT9" s="932"/>
      <c r="AU9" s="932"/>
      <c r="AV9" s="932"/>
    </row>
    <row r="10" spans="1:55" x14ac:dyDescent="0.25">
      <c r="C10" s="994" t="s">
        <v>384</v>
      </c>
      <c r="D10" s="994"/>
      <c r="E10" s="994"/>
      <c r="F10" s="994"/>
      <c r="G10" s="994"/>
      <c r="H10" s="994"/>
      <c r="I10" s="994"/>
      <c r="J10" s="994"/>
      <c r="K10" s="994"/>
      <c r="L10" s="994"/>
      <c r="M10" s="994"/>
      <c r="N10" s="994"/>
      <c r="O10" s="994"/>
      <c r="P10" s="994"/>
      <c r="Q10" s="994"/>
      <c r="R10" s="994"/>
      <c r="S10" s="994"/>
      <c r="T10" s="994"/>
      <c r="U10" s="994"/>
      <c r="V10" s="994"/>
      <c r="W10" s="994"/>
      <c r="X10" s="994"/>
      <c r="Y10" s="994"/>
      <c r="Z10" s="994"/>
      <c r="AA10" s="994"/>
      <c r="AB10" s="994"/>
      <c r="AC10" s="994"/>
      <c r="AD10" s="994"/>
      <c r="AE10" s="994"/>
      <c r="AF10" s="994"/>
      <c r="AG10" s="994"/>
      <c r="AH10" s="994"/>
      <c r="AI10" s="994"/>
      <c r="AJ10" s="994"/>
      <c r="AK10" s="994"/>
      <c r="AL10" s="994"/>
      <c r="AM10" s="994"/>
      <c r="AN10" s="994"/>
      <c r="AO10" s="994"/>
      <c r="AP10" s="994"/>
      <c r="AQ10" s="994"/>
      <c r="AR10" s="994"/>
      <c r="AS10" s="994"/>
      <c r="AT10" s="994"/>
      <c r="AU10" s="994"/>
      <c r="AV10" s="994"/>
    </row>
    <row r="11" spans="1:55" ht="15.75" thickBot="1" x14ac:dyDescent="0.3">
      <c r="C11" s="1121" t="s">
        <v>362</v>
      </c>
      <c r="D11" s="1121"/>
      <c r="E11" s="1121"/>
      <c r="F11" s="1121"/>
      <c r="G11" s="1121"/>
      <c r="H11" s="1121"/>
      <c r="I11" s="1121"/>
      <c r="J11" s="1121"/>
      <c r="K11" s="1121"/>
      <c r="L11" s="1121"/>
      <c r="M11" s="1121"/>
      <c r="N11" s="1121"/>
      <c r="O11" s="1121"/>
      <c r="P11" s="1121"/>
      <c r="Q11" s="1121"/>
      <c r="R11" s="1121"/>
      <c r="S11" s="1121"/>
      <c r="T11" s="1121"/>
      <c r="U11" s="1121"/>
      <c r="V11" s="1121"/>
      <c r="W11" s="1121"/>
      <c r="X11" s="1121"/>
      <c r="Y11" s="1121"/>
      <c r="Z11" s="1121"/>
      <c r="AA11" s="1121"/>
      <c r="AB11" s="1121"/>
      <c r="AC11" s="1121"/>
      <c r="AD11" s="1121"/>
      <c r="AE11" s="1121"/>
      <c r="AF11" s="1121"/>
      <c r="AG11" s="1121"/>
      <c r="AH11" s="1121"/>
      <c r="AI11" s="1121"/>
      <c r="AJ11" s="1121"/>
      <c r="AK11" s="1121"/>
      <c r="AL11" s="1121"/>
      <c r="AM11" s="1121"/>
      <c r="AN11" s="1121"/>
      <c r="AO11" s="1121"/>
      <c r="AP11" s="1121"/>
      <c r="AQ11" s="1121"/>
      <c r="AR11" s="1121"/>
      <c r="AS11" s="1121"/>
      <c r="AT11" s="1121"/>
      <c r="AU11" s="1121"/>
      <c r="AV11" s="1121"/>
    </row>
    <row r="12" spans="1:55" ht="15.75" thickBot="1" x14ac:dyDescent="0.3">
      <c r="A12" s="927" t="s">
        <v>46</v>
      </c>
      <c r="B12" s="928"/>
      <c r="C12" s="916" t="s">
        <v>0</v>
      </c>
      <c r="D12" s="917"/>
      <c r="E12" s="917"/>
      <c r="F12" s="917"/>
      <c r="G12" s="917"/>
      <c r="H12" s="918"/>
      <c r="I12" s="916" t="s">
        <v>1</v>
      </c>
      <c r="J12" s="917"/>
      <c r="K12" s="917"/>
      <c r="L12" s="917"/>
      <c r="M12" s="917"/>
      <c r="N12" s="917"/>
      <c r="O12" s="917"/>
      <c r="P12" s="917"/>
      <c r="Q12" s="916" t="s">
        <v>2</v>
      </c>
      <c r="R12" s="917"/>
      <c r="S12" s="917"/>
      <c r="T12" s="917"/>
      <c r="U12" s="917"/>
      <c r="V12" s="917"/>
      <c r="W12" s="917"/>
      <c r="X12" s="917"/>
      <c r="Y12" s="918"/>
      <c r="Z12" s="916" t="s">
        <v>3</v>
      </c>
      <c r="AA12" s="917"/>
      <c r="AB12" s="917"/>
      <c r="AC12" s="917"/>
      <c r="AD12" s="917"/>
      <c r="AE12" s="917"/>
      <c r="AF12" s="917"/>
      <c r="AG12" s="917"/>
      <c r="AH12" s="916" t="s">
        <v>4</v>
      </c>
      <c r="AI12" s="917"/>
      <c r="AJ12" s="917"/>
      <c r="AK12" s="917"/>
      <c r="AL12" s="917"/>
      <c r="AM12" s="917"/>
      <c r="AN12" s="917"/>
      <c r="AO12" s="917"/>
      <c r="AP12" s="918"/>
      <c r="AQ12" s="917" t="s">
        <v>5</v>
      </c>
      <c r="AR12" s="917"/>
      <c r="AS12" s="917"/>
      <c r="AT12" s="917"/>
      <c r="AU12" s="917"/>
      <c r="AV12" s="918"/>
    </row>
    <row r="13" spans="1:55" x14ac:dyDescent="0.25">
      <c r="A13" s="115" t="s">
        <v>6</v>
      </c>
      <c r="B13" s="116" t="s">
        <v>7</v>
      </c>
      <c r="C13" s="504" t="s">
        <v>10</v>
      </c>
      <c r="D13" s="122" t="s">
        <v>11</v>
      </c>
      <c r="E13" s="123" t="s">
        <v>13</v>
      </c>
      <c r="F13" s="426"/>
      <c r="G13" s="390" t="s">
        <v>54</v>
      </c>
      <c r="H13" s="427"/>
      <c r="I13" s="121" t="s">
        <v>10</v>
      </c>
      <c r="J13" s="568"/>
      <c r="K13" s="126"/>
      <c r="L13" s="426"/>
      <c r="M13" s="122" t="s">
        <v>11</v>
      </c>
      <c r="N13" s="131" t="s">
        <v>50</v>
      </c>
      <c r="O13" s="595"/>
      <c r="P13" s="128" t="s">
        <v>12</v>
      </c>
      <c r="Q13" s="129" t="s">
        <v>50</v>
      </c>
      <c r="R13" s="122" t="s">
        <v>11</v>
      </c>
      <c r="S13" s="124" t="s">
        <v>39</v>
      </c>
      <c r="T13" s="126"/>
      <c r="U13" s="568"/>
      <c r="V13" s="390" t="s">
        <v>54</v>
      </c>
      <c r="W13" s="127" t="s">
        <v>49</v>
      </c>
      <c r="X13" s="595"/>
      <c r="Y13" s="128" t="s">
        <v>12</v>
      </c>
      <c r="Z13" s="130" t="s">
        <v>39</v>
      </c>
      <c r="AA13" s="568"/>
      <c r="AB13" s="123"/>
      <c r="AC13" s="132"/>
      <c r="AD13" s="132" t="s">
        <v>10</v>
      </c>
      <c r="AE13" s="390" t="s">
        <v>54</v>
      </c>
      <c r="AF13" s="127" t="s">
        <v>49</v>
      </c>
      <c r="AG13" s="860"/>
      <c r="AH13" s="133" t="s">
        <v>51</v>
      </c>
      <c r="AI13" s="131" t="s">
        <v>50</v>
      </c>
      <c r="AJ13" s="131"/>
      <c r="AK13" s="123" t="s">
        <v>13</v>
      </c>
      <c r="AL13" s="568"/>
      <c r="AM13" s="127"/>
      <c r="AN13" s="428"/>
      <c r="AO13" s="595"/>
      <c r="AP13" s="128" t="s">
        <v>12</v>
      </c>
      <c r="AQ13" s="135" t="s">
        <v>11</v>
      </c>
      <c r="AR13" s="126" t="s">
        <v>51</v>
      </c>
      <c r="AS13" s="132"/>
      <c r="AT13" s="132" t="s">
        <v>10</v>
      </c>
      <c r="AU13" s="390" t="s">
        <v>54</v>
      </c>
      <c r="AV13" s="778"/>
    </row>
    <row r="14" spans="1:55" x14ac:dyDescent="0.25">
      <c r="A14" s="117" t="s">
        <v>7</v>
      </c>
      <c r="B14" s="118" t="s">
        <v>14</v>
      </c>
      <c r="C14" s="137" t="s">
        <v>10</v>
      </c>
      <c r="D14" s="138" t="s">
        <v>11</v>
      </c>
      <c r="E14" s="139" t="s">
        <v>13</v>
      </c>
      <c r="F14" s="424"/>
      <c r="G14" s="391" t="s">
        <v>54</v>
      </c>
      <c r="H14" s="429"/>
      <c r="I14" s="137" t="s">
        <v>10</v>
      </c>
      <c r="J14" s="572"/>
      <c r="K14" s="142"/>
      <c r="L14" s="424"/>
      <c r="M14" s="138" t="s">
        <v>11</v>
      </c>
      <c r="N14" s="151" t="s">
        <v>50</v>
      </c>
      <c r="O14" s="596"/>
      <c r="P14" s="144" t="s">
        <v>12</v>
      </c>
      <c r="Q14" s="145" t="s">
        <v>50</v>
      </c>
      <c r="R14" s="138" t="s">
        <v>11</v>
      </c>
      <c r="S14" s="140" t="s">
        <v>39</v>
      </c>
      <c r="T14" s="142"/>
      <c r="U14" s="572"/>
      <c r="V14" s="391" t="s">
        <v>54</v>
      </c>
      <c r="W14" s="143" t="s">
        <v>49</v>
      </c>
      <c r="X14" s="596"/>
      <c r="Y14" s="144" t="s">
        <v>12</v>
      </c>
      <c r="Z14" s="146" t="s">
        <v>39</v>
      </c>
      <c r="AA14" s="572"/>
      <c r="AB14" s="139" t="s">
        <v>13</v>
      </c>
      <c r="AC14" s="148"/>
      <c r="AD14" s="149" t="s">
        <v>10</v>
      </c>
      <c r="AE14" s="391" t="s">
        <v>54</v>
      </c>
      <c r="AF14" s="143" t="s">
        <v>49</v>
      </c>
      <c r="AG14" s="861"/>
      <c r="AH14" s="150" t="s">
        <v>51</v>
      </c>
      <c r="AI14" s="151" t="s">
        <v>50</v>
      </c>
      <c r="AJ14" s="207" t="s">
        <v>10</v>
      </c>
      <c r="AK14" s="139" t="s">
        <v>13</v>
      </c>
      <c r="AL14" s="572"/>
      <c r="AM14" s="143"/>
      <c r="AN14" s="430"/>
      <c r="AO14" s="596"/>
      <c r="AP14" s="144" t="s">
        <v>12</v>
      </c>
      <c r="AQ14" s="152" t="s">
        <v>11</v>
      </c>
      <c r="AR14" s="142" t="s">
        <v>51</v>
      </c>
      <c r="AS14" s="149"/>
      <c r="AT14" s="149" t="s">
        <v>10</v>
      </c>
      <c r="AU14" s="391" t="s">
        <v>54</v>
      </c>
      <c r="AV14" s="779"/>
    </row>
    <row r="15" spans="1:55" x14ac:dyDescent="0.25">
      <c r="A15" s="117" t="s">
        <v>14</v>
      </c>
      <c r="B15" s="118" t="s">
        <v>15</v>
      </c>
      <c r="C15" s="137" t="s">
        <v>10</v>
      </c>
      <c r="D15" s="138" t="s">
        <v>11</v>
      </c>
      <c r="E15" s="139" t="s">
        <v>13</v>
      </c>
      <c r="F15" s="424"/>
      <c r="G15" s="391" t="s">
        <v>54</v>
      </c>
      <c r="H15" s="429"/>
      <c r="I15" s="137" t="s">
        <v>10</v>
      </c>
      <c r="J15" s="572"/>
      <c r="K15" s="142"/>
      <c r="L15" s="424"/>
      <c r="M15" s="138" t="s">
        <v>11</v>
      </c>
      <c r="N15" s="151" t="s">
        <v>50</v>
      </c>
      <c r="O15" s="596"/>
      <c r="P15" s="144" t="s">
        <v>12</v>
      </c>
      <c r="Q15" s="145" t="s">
        <v>50</v>
      </c>
      <c r="R15" s="138" t="s">
        <v>11</v>
      </c>
      <c r="S15" s="140" t="s">
        <v>39</v>
      </c>
      <c r="T15" s="142"/>
      <c r="U15" s="572"/>
      <c r="V15" s="391" t="s">
        <v>54</v>
      </c>
      <c r="W15" s="143" t="s">
        <v>49</v>
      </c>
      <c r="X15" s="596"/>
      <c r="Y15" s="144" t="s">
        <v>12</v>
      </c>
      <c r="Z15" s="146" t="s">
        <v>39</v>
      </c>
      <c r="AA15" s="572"/>
      <c r="AB15" s="139" t="s">
        <v>13</v>
      </c>
      <c r="AC15" s="148"/>
      <c r="AD15" s="149" t="s">
        <v>10</v>
      </c>
      <c r="AE15" s="391" t="s">
        <v>54</v>
      </c>
      <c r="AF15" s="143" t="s">
        <v>49</v>
      </c>
      <c r="AG15" s="861"/>
      <c r="AH15" s="150" t="s">
        <v>51</v>
      </c>
      <c r="AI15" s="151" t="s">
        <v>50</v>
      </c>
      <c r="AJ15" s="149" t="s">
        <v>10</v>
      </c>
      <c r="AK15" s="139" t="s">
        <v>13</v>
      </c>
      <c r="AL15" s="572"/>
      <c r="AM15" s="143"/>
      <c r="AN15" s="430"/>
      <c r="AO15" s="596"/>
      <c r="AP15" s="144" t="s">
        <v>12</v>
      </c>
      <c r="AQ15" s="152" t="s">
        <v>11</v>
      </c>
      <c r="AR15" s="142" t="s">
        <v>51</v>
      </c>
      <c r="AS15" s="149"/>
      <c r="AT15" s="149" t="s">
        <v>10</v>
      </c>
      <c r="AU15" s="391" t="s">
        <v>54</v>
      </c>
      <c r="AV15" s="779"/>
    </row>
    <row r="16" spans="1:55" x14ac:dyDescent="0.25">
      <c r="A16" s="117" t="s">
        <v>15</v>
      </c>
      <c r="B16" s="118" t="s">
        <v>16</v>
      </c>
      <c r="C16" s="137" t="s">
        <v>10</v>
      </c>
      <c r="D16" s="138" t="s">
        <v>11</v>
      </c>
      <c r="E16" s="139" t="s">
        <v>13</v>
      </c>
      <c r="F16" s="424"/>
      <c r="G16" s="391" t="s">
        <v>54</v>
      </c>
      <c r="H16" s="429"/>
      <c r="I16" s="137" t="s">
        <v>10</v>
      </c>
      <c r="J16" s="572"/>
      <c r="K16" s="142"/>
      <c r="L16" s="424"/>
      <c r="M16" s="138" t="s">
        <v>11</v>
      </c>
      <c r="N16" s="151" t="s">
        <v>50</v>
      </c>
      <c r="O16" s="596"/>
      <c r="P16" s="144" t="s">
        <v>12</v>
      </c>
      <c r="Q16" s="145" t="s">
        <v>50</v>
      </c>
      <c r="R16" s="138" t="s">
        <v>11</v>
      </c>
      <c r="S16" s="140" t="s">
        <v>39</v>
      </c>
      <c r="T16" s="142"/>
      <c r="U16" s="572"/>
      <c r="V16" s="391" t="s">
        <v>54</v>
      </c>
      <c r="W16" s="143" t="s">
        <v>49</v>
      </c>
      <c r="X16" s="596"/>
      <c r="Y16" s="144" t="s">
        <v>12</v>
      </c>
      <c r="Z16" s="146" t="s">
        <v>39</v>
      </c>
      <c r="AA16" s="572"/>
      <c r="AB16" s="139" t="s">
        <v>13</v>
      </c>
      <c r="AC16" s="148"/>
      <c r="AD16" s="149" t="s">
        <v>10</v>
      </c>
      <c r="AE16" s="391" t="s">
        <v>54</v>
      </c>
      <c r="AF16" s="143" t="s">
        <v>49</v>
      </c>
      <c r="AG16" s="861"/>
      <c r="AH16" s="150" t="s">
        <v>51</v>
      </c>
      <c r="AI16" s="151" t="s">
        <v>50</v>
      </c>
      <c r="AJ16" s="149" t="s">
        <v>10</v>
      </c>
      <c r="AK16" s="139" t="s">
        <v>13</v>
      </c>
      <c r="AL16" s="572"/>
      <c r="AM16" s="143"/>
      <c r="AN16" s="430"/>
      <c r="AO16" s="596"/>
      <c r="AP16" s="144" t="s">
        <v>12</v>
      </c>
      <c r="AQ16" s="152" t="s">
        <v>11</v>
      </c>
      <c r="AR16" s="142" t="s">
        <v>51</v>
      </c>
      <c r="AS16" s="149"/>
      <c r="AT16" s="149" t="s">
        <v>10</v>
      </c>
      <c r="AU16" s="391" t="s">
        <v>54</v>
      </c>
      <c r="AV16" s="779"/>
    </row>
    <row r="17" spans="1:48" x14ac:dyDescent="0.25">
      <c r="A17" s="117" t="s">
        <v>16</v>
      </c>
      <c r="B17" s="118" t="s">
        <v>17</v>
      </c>
      <c r="C17" s="137" t="s">
        <v>10</v>
      </c>
      <c r="D17" s="138" t="s">
        <v>11</v>
      </c>
      <c r="E17" s="139" t="s">
        <v>13</v>
      </c>
      <c r="F17" s="424"/>
      <c r="G17" s="391" t="s">
        <v>54</v>
      </c>
      <c r="H17" s="429"/>
      <c r="I17" s="137" t="s">
        <v>10</v>
      </c>
      <c r="J17" s="572"/>
      <c r="K17" s="142"/>
      <c r="L17" s="424"/>
      <c r="M17" s="138" t="s">
        <v>11</v>
      </c>
      <c r="N17" s="151" t="s">
        <v>50</v>
      </c>
      <c r="O17" s="596"/>
      <c r="P17" s="144" t="s">
        <v>12</v>
      </c>
      <c r="Q17" s="145" t="s">
        <v>50</v>
      </c>
      <c r="R17" s="138" t="s">
        <v>11</v>
      </c>
      <c r="S17" s="140" t="s">
        <v>39</v>
      </c>
      <c r="T17" s="142"/>
      <c r="U17" s="572"/>
      <c r="V17" s="391" t="s">
        <v>54</v>
      </c>
      <c r="W17" s="143" t="s">
        <v>49</v>
      </c>
      <c r="X17" s="596"/>
      <c r="Y17" s="144" t="s">
        <v>12</v>
      </c>
      <c r="Z17" s="146" t="s">
        <v>39</v>
      </c>
      <c r="AA17" s="572"/>
      <c r="AB17" s="139" t="s">
        <v>13</v>
      </c>
      <c r="AC17" s="148"/>
      <c r="AD17" s="149" t="s">
        <v>10</v>
      </c>
      <c r="AE17" s="391" t="s">
        <v>54</v>
      </c>
      <c r="AF17" s="143" t="s">
        <v>49</v>
      </c>
      <c r="AG17" s="861"/>
      <c r="AH17" s="150" t="s">
        <v>51</v>
      </c>
      <c r="AI17" s="151" t="s">
        <v>50</v>
      </c>
      <c r="AJ17" s="149" t="s">
        <v>10</v>
      </c>
      <c r="AK17" s="139" t="s">
        <v>13</v>
      </c>
      <c r="AL17" s="572"/>
      <c r="AM17" s="143"/>
      <c r="AN17" s="430"/>
      <c r="AO17" s="596"/>
      <c r="AP17" s="144" t="s">
        <v>12</v>
      </c>
      <c r="AQ17" s="152" t="s">
        <v>11</v>
      </c>
      <c r="AR17" s="142" t="s">
        <v>51</v>
      </c>
      <c r="AS17" s="149"/>
      <c r="AT17" s="149" t="s">
        <v>10</v>
      </c>
      <c r="AU17" s="391" t="s">
        <v>54</v>
      </c>
      <c r="AV17" s="779"/>
    </row>
    <row r="18" spans="1:48" x14ac:dyDescent="0.25">
      <c r="A18" s="117" t="s">
        <v>17</v>
      </c>
      <c r="B18" s="118" t="s">
        <v>18</v>
      </c>
      <c r="C18" s="137" t="s">
        <v>10</v>
      </c>
      <c r="D18" s="138" t="s">
        <v>11</v>
      </c>
      <c r="E18" s="139" t="s">
        <v>13</v>
      </c>
      <c r="F18" s="424"/>
      <c r="G18" s="391" t="s">
        <v>54</v>
      </c>
      <c r="H18" s="429"/>
      <c r="I18" s="137" t="s">
        <v>10</v>
      </c>
      <c r="J18" s="572"/>
      <c r="K18" s="142"/>
      <c r="L18" s="424"/>
      <c r="M18" s="138" t="s">
        <v>11</v>
      </c>
      <c r="N18" s="151" t="s">
        <v>50</v>
      </c>
      <c r="O18" s="596"/>
      <c r="P18" s="144" t="s">
        <v>12</v>
      </c>
      <c r="Q18" s="145" t="s">
        <v>50</v>
      </c>
      <c r="R18" s="138" t="s">
        <v>11</v>
      </c>
      <c r="S18" s="140" t="s">
        <v>39</v>
      </c>
      <c r="T18" s="142"/>
      <c r="U18" s="572"/>
      <c r="V18" s="391" t="s">
        <v>54</v>
      </c>
      <c r="W18" s="143" t="s">
        <v>49</v>
      </c>
      <c r="X18" s="596"/>
      <c r="Y18" s="144" t="s">
        <v>12</v>
      </c>
      <c r="Z18" s="146" t="s">
        <v>39</v>
      </c>
      <c r="AA18" s="572"/>
      <c r="AB18" s="139" t="s">
        <v>13</v>
      </c>
      <c r="AC18" s="148"/>
      <c r="AD18" s="149" t="s">
        <v>10</v>
      </c>
      <c r="AE18" s="391" t="s">
        <v>54</v>
      </c>
      <c r="AF18" s="143" t="s">
        <v>49</v>
      </c>
      <c r="AG18" s="861"/>
      <c r="AH18" s="150" t="s">
        <v>51</v>
      </c>
      <c r="AI18" s="151" t="s">
        <v>50</v>
      </c>
      <c r="AJ18" s="149" t="s">
        <v>10</v>
      </c>
      <c r="AK18" s="139" t="s">
        <v>13</v>
      </c>
      <c r="AL18" s="572"/>
      <c r="AM18" s="143"/>
      <c r="AN18" s="430"/>
      <c r="AO18" s="596"/>
      <c r="AP18" s="144" t="s">
        <v>12</v>
      </c>
      <c r="AQ18" s="152" t="s">
        <v>11</v>
      </c>
      <c r="AR18" s="142" t="s">
        <v>51</v>
      </c>
      <c r="AS18" s="149"/>
      <c r="AT18" s="149" t="s">
        <v>10</v>
      </c>
      <c r="AU18" s="391" t="s">
        <v>54</v>
      </c>
      <c r="AV18" s="779"/>
    </row>
    <row r="19" spans="1:48" x14ac:dyDescent="0.25">
      <c r="A19" s="117" t="s">
        <v>18</v>
      </c>
      <c r="B19" s="118" t="s">
        <v>19</v>
      </c>
      <c r="C19" s="137" t="s">
        <v>10</v>
      </c>
      <c r="D19" s="138" t="s">
        <v>11</v>
      </c>
      <c r="E19" s="139" t="s">
        <v>13</v>
      </c>
      <c r="F19" s="424"/>
      <c r="G19" s="391" t="s">
        <v>54</v>
      </c>
      <c r="H19" s="429"/>
      <c r="I19" s="137" t="s">
        <v>10</v>
      </c>
      <c r="J19" s="572"/>
      <c r="K19" s="142"/>
      <c r="L19" s="424"/>
      <c r="M19" s="138" t="s">
        <v>11</v>
      </c>
      <c r="N19" s="151" t="s">
        <v>50</v>
      </c>
      <c r="O19" s="596"/>
      <c r="P19" s="144" t="s">
        <v>12</v>
      </c>
      <c r="Q19" s="145" t="s">
        <v>50</v>
      </c>
      <c r="R19" s="138" t="s">
        <v>11</v>
      </c>
      <c r="S19" s="140" t="s">
        <v>39</v>
      </c>
      <c r="T19" s="142"/>
      <c r="U19" s="572"/>
      <c r="V19" s="391" t="s">
        <v>54</v>
      </c>
      <c r="W19" s="143" t="s">
        <v>49</v>
      </c>
      <c r="X19" s="596"/>
      <c r="Y19" s="144" t="s">
        <v>12</v>
      </c>
      <c r="Z19" s="146" t="s">
        <v>39</v>
      </c>
      <c r="AA19" s="572"/>
      <c r="AB19" s="139" t="s">
        <v>13</v>
      </c>
      <c r="AC19" s="148"/>
      <c r="AD19" s="149" t="s">
        <v>10</v>
      </c>
      <c r="AE19" s="391" t="s">
        <v>54</v>
      </c>
      <c r="AF19" s="143" t="s">
        <v>49</v>
      </c>
      <c r="AG19" s="861"/>
      <c r="AH19" s="150" t="s">
        <v>51</v>
      </c>
      <c r="AI19" s="151" t="s">
        <v>50</v>
      </c>
      <c r="AJ19" s="149" t="s">
        <v>10</v>
      </c>
      <c r="AK19" s="139" t="s">
        <v>13</v>
      </c>
      <c r="AL19" s="572"/>
      <c r="AM19" s="143"/>
      <c r="AN19" s="430"/>
      <c r="AO19" s="596"/>
      <c r="AP19" s="144" t="s">
        <v>12</v>
      </c>
      <c r="AQ19" s="152" t="s">
        <v>11</v>
      </c>
      <c r="AR19" s="142" t="s">
        <v>51</v>
      </c>
      <c r="AS19" s="149"/>
      <c r="AT19" s="149" t="s">
        <v>10</v>
      </c>
      <c r="AU19" s="391" t="s">
        <v>54</v>
      </c>
      <c r="AV19" s="779"/>
    </row>
    <row r="20" spans="1:48" ht="15.75" thickBot="1" x14ac:dyDescent="0.3">
      <c r="A20" s="119" t="s">
        <v>19</v>
      </c>
      <c r="B20" s="120" t="s">
        <v>20</v>
      </c>
      <c r="C20" s="155" t="s">
        <v>10</v>
      </c>
      <c r="D20" s="163" t="s">
        <v>11</v>
      </c>
      <c r="E20" s="156" t="s">
        <v>13</v>
      </c>
      <c r="F20" s="425"/>
      <c r="G20" s="392"/>
      <c r="H20" s="431"/>
      <c r="I20" s="155" t="s">
        <v>10</v>
      </c>
      <c r="J20" s="575"/>
      <c r="K20" s="159"/>
      <c r="L20" s="425"/>
      <c r="M20" s="163" t="s">
        <v>11</v>
      </c>
      <c r="N20" s="220" t="s">
        <v>50</v>
      </c>
      <c r="O20" s="628"/>
      <c r="P20" s="161" t="s">
        <v>12</v>
      </c>
      <c r="Q20" s="162" t="s">
        <v>50</v>
      </c>
      <c r="R20" s="163" t="s">
        <v>11</v>
      </c>
      <c r="S20" s="157" t="s">
        <v>39</v>
      </c>
      <c r="T20" s="159"/>
      <c r="U20" s="575"/>
      <c r="V20" s="392"/>
      <c r="W20" s="553" t="s">
        <v>49</v>
      </c>
      <c r="X20" s="628"/>
      <c r="Y20" s="161" t="s">
        <v>12</v>
      </c>
      <c r="Z20" s="164" t="s">
        <v>39</v>
      </c>
      <c r="AA20" s="575"/>
      <c r="AB20" s="156" t="s">
        <v>13</v>
      </c>
      <c r="AC20" s="166"/>
      <c r="AD20" s="167" t="s">
        <v>10</v>
      </c>
      <c r="AE20" s="392"/>
      <c r="AF20" s="553" t="s">
        <v>49</v>
      </c>
      <c r="AG20" s="864"/>
      <c r="AH20" s="740" t="s">
        <v>51</v>
      </c>
      <c r="AI20" s="741" t="s">
        <v>50</v>
      </c>
      <c r="AJ20" s="875" t="s">
        <v>10</v>
      </c>
      <c r="AK20" s="272" t="s">
        <v>13</v>
      </c>
      <c r="AL20" s="572"/>
      <c r="AM20" s="553"/>
      <c r="AN20" s="581"/>
      <c r="AO20" s="552"/>
      <c r="AP20" s="192" t="s">
        <v>12</v>
      </c>
      <c r="AQ20" s="170" t="s">
        <v>11</v>
      </c>
      <c r="AR20" s="159" t="s">
        <v>51</v>
      </c>
      <c r="AS20" s="167"/>
      <c r="AT20" s="167" t="s">
        <v>10</v>
      </c>
      <c r="AU20" s="392" t="s">
        <v>54</v>
      </c>
      <c r="AV20" s="780"/>
    </row>
    <row r="21" spans="1:48" x14ac:dyDescent="0.25">
      <c r="A21" s="222" t="s">
        <v>20</v>
      </c>
      <c r="B21" s="223" t="s">
        <v>21</v>
      </c>
      <c r="C21" s="172"/>
      <c r="D21" s="314"/>
      <c r="E21" s="320"/>
      <c r="F21" s="541"/>
      <c r="G21" s="597"/>
      <c r="H21" s="315"/>
      <c r="I21" s="172"/>
      <c r="J21" s="598"/>
      <c r="K21" s="598"/>
      <c r="L21" s="541"/>
      <c r="M21" s="174"/>
      <c r="N21" s="599"/>
      <c r="O21" s="597"/>
      <c r="P21" s="315"/>
      <c r="Q21" s="175"/>
      <c r="R21" s="314"/>
      <c r="S21" s="176"/>
      <c r="T21" s="320"/>
      <c r="U21" s="244"/>
      <c r="V21" s="395"/>
      <c r="W21" s="372"/>
      <c r="X21" s="395"/>
      <c r="Y21" s="315"/>
      <c r="Z21" s="862"/>
      <c r="AA21" s="318"/>
      <c r="AB21" s="863"/>
      <c r="AC21" s="863"/>
      <c r="AD21" s="186"/>
      <c r="AE21" s="394"/>
      <c r="AF21" s="372"/>
      <c r="AG21" s="405"/>
      <c r="AH21" s="893"/>
      <c r="AI21" s="598"/>
      <c r="AJ21" s="598"/>
      <c r="AK21" s="598"/>
      <c r="AL21" s="598"/>
      <c r="AM21" s="598"/>
      <c r="AN21" s="598"/>
      <c r="AO21" s="598"/>
      <c r="AP21" s="894"/>
      <c r="AQ21" s="359"/>
      <c r="AR21" s="316"/>
      <c r="AS21" s="359"/>
      <c r="AT21" s="316"/>
      <c r="AU21" s="316"/>
      <c r="AV21" s="317"/>
    </row>
    <row r="22" spans="1:48" x14ac:dyDescent="0.25">
      <c r="A22" s="117" t="s">
        <v>21</v>
      </c>
      <c r="B22" s="118" t="s">
        <v>22</v>
      </c>
      <c r="C22" s="173"/>
      <c r="D22" s="324"/>
      <c r="E22" s="324"/>
      <c r="F22" s="324"/>
      <c r="G22" s="323"/>
      <c r="H22" s="409"/>
      <c r="I22" s="173"/>
      <c r="J22" s="180"/>
      <c r="K22" s="181"/>
      <c r="L22" s="182"/>
      <c r="M22" s="183"/>
      <c r="N22" s="560"/>
      <c r="O22" s="324"/>
      <c r="P22" s="409"/>
      <c r="Q22" s="360"/>
      <c r="R22" s="324"/>
      <c r="S22" s="184"/>
      <c r="T22" s="185"/>
      <c r="U22" s="349"/>
      <c r="V22" s="396"/>
      <c r="W22" s="328"/>
      <c r="X22" s="396"/>
      <c r="Y22" s="409"/>
      <c r="Z22" s="326"/>
      <c r="AA22" s="324"/>
      <c r="AB22" s="350"/>
      <c r="AC22" s="181"/>
      <c r="AD22" s="186"/>
      <c r="AE22" s="323"/>
      <c r="AF22" s="328"/>
      <c r="AG22" s="396"/>
      <c r="AH22" s="895"/>
      <c r="AI22" s="180"/>
      <c r="AJ22" s="180"/>
      <c r="AK22" s="180"/>
      <c r="AL22" s="180"/>
      <c r="AM22" s="180"/>
      <c r="AN22" s="180"/>
      <c r="AO22" s="180"/>
      <c r="AP22" s="896"/>
      <c r="AQ22" s="351"/>
      <c r="AR22" s="325"/>
      <c r="AS22" s="351"/>
      <c r="AT22" s="325"/>
      <c r="AU22" s="325"/>
      <c r="AV22" s="329"/>
    </row>
    <row r="23" spans="1:48" ht="15.75" thickBot="1" x14ac:dyDescent="0.3">
      <c r="A23" s="224" t="s">
        <v>22</v>
      </c>
      <c r="B23" s="225" t="s">
        <v>23</v>
      </c>
      <c r="C23" s="333"/>
      <c r="D23" s="330"/>
      <c r="E23" s="342"/>
      <c r="F23" s="189"/>
      <c r="G23" s="600"/>
      <c r="H23" s="411"/>
      <c r="I23" s="601"/>
      <c r="J23" s="602"/>
      <c r="K23" s="602"/>
      <c r="L23" s="189"/>
      <c r="M23" s="255"/>
      <c r="N23" s="603"/>
      <c r="O23" s="410"/>
      <c r="P23" s="411"/>
      <c r="Q23" s="193"/>
      <c r="R23" s="330"/>
      <c r="S23" s="362"/>
      <c r="T23" s="194"/>
      <c r="U23" s="254"/>
      <c r="V23" s="397"/>
      <c r="W23" s="373"/>
      <c r="X23" s="397"/>
      <c r="Y23" s="411"/>
      <c r="Z23" s="354"/>
      <c r="AA23" s="195"/>
      <c r="AB23" s="363"/>
      <c r="AC23" s="363"/>
      <c r="AD23" s="352"/>
      <c r="AE23" s="394"/>
      <c r="AF23" s="373"/>
      <c r="AG23" s="397"/>
      <c r="AH23" s="897"/>
      <c r="AI23" s="898"/>
      <c r="AJ23" s="898"/>
      <c r="AK23" s="898"/>
      <c r="AL23" s="898"/>
      <c r="AM23" s="898"/>
      <c r="AN23" s="898"/>
      <c r="AO23" s="898"/>
      <c r="AP23" s="899"/>
      <c r="AQ23" s="364"/>
      <c r="AR23" s="335"/>
      <c r="AS23" s="364"/>
      <c r="AT23" s="335"/>
      <c r="AU23" s="335"/>
      <c r="AV23" s="336"/>
    </row>
    <row r="24" spans="1:48" x14ac:dyDescent="0.25">
      <c r="A24" s="115" t="s">
        <v>24</v>
      </c>
      <c r="B24" s="116" t="s">
        <v>25</v>
      </c>
      <c r="C24" s="284" t="s">
        <v>10</v>
      </c>
      <c r="D24" s="604"/>
      <c r="E24" s="258" t="s">
        <v>13</v>
      </c>
      <c r="F24" s="491"/>
      <c r="G24" s="554" t="s">
        <v>54</v>
      </c>
      <c r="H24" s="627"/>
      <c r="I24" s="284" t="s">
        <v>10</v>
      </c>
      <c r="J24" s="683"/>
      <c r="K24" s="607" t="s">
        <v>51</v>
      </c>
      <c r="L24" s="491"/>
      <c r="M24" s="604"/>
      <c r="N24" s="624" t="s">
        <v>50</v>
      </c>
      <c r="O24" s="558" t="s">
        <v>9</v>
      </c>
      <c r="P24" s="610" t="s">
        <v>12</v>
      </c>
      <c r="Q24" s="129" t="s">
        <v>50</v>
      </c>
      <c r="R24" s="122"/>
      <c r="S24" s="124" t="s">
        <v>39</v>
      </c>
      <c r="T24" s="126" t="s">
        <v>51</v>
      </c>
      <c r="U24" s="568"/>
      <c r="V24" s="381"/>
      <c r="W24" s="127" t="s">
        <v>49</v>
      </c>
      <c r="X24" s="595"/>
      <c r="Y24" s="128" t="s">
        <v>12</v>
      </c>
      <c r="Z24" s="130" t="s">
        <v>39</v>
      </c>
      <c r="AA24" s="568"/>
      <c r="AB24" s="398"/>
      <c r="AC24" s="126" t="s">
        <v>51</v>
      </c>
      <c r="AD24" s="132" t="s">
        <v>10</v>
      </c>
      <c r="AE24" s="390" t="s">
        <v>54</v>
      </c>
      <c r="AF24" s="127" t="s">
        <v>49</v>
      </c>
      <c r="AG24" s="595"/>
      <c r="AH24" s="744" t="s">
        <v>51</v>
      </c>
      <c r="AI24" s="741" t="s">
        <v>50</v>
      </c>
      <c r="AJ24" s="617"/>
      <c r="AK24" s="258" t="s">
        <v>13</v>
      </c>
      <c r="AL24" s="683"/>
      <c r="AM24" s="554" t="s">
        <v>54</v>
      </c>
      <c r="AN24" s="809"/>
      <c r="AO24" s="559"/>
      <c r="AP24" s="610" t="s">
        <v>12</v>
      </c>
      <c r="AQ24" s="135" t="s">
        <v>11</v>
      </c>
      <c r="AR24" s="126" t="s">
        <v>51</v>
      </c>
      <c r="AS24" s="428"/>
      <c r="AT24" s="132" t="s">
        <v>10</v>
      </c>
      <c r="AU24" s="390" t="s">
        <v>54</v>
      </c>
      <c r="AV24" s="204"/>
    </row>
    <row r="25" spans="1:48" x14ac:dyDescent="0.25">
      <c r="A25" s="117" t="s">
        <v>25</v>
      </c>
      <c r="B25" s="118" t="s">
        <v>26</v>
      </c>
      <c r="C25" s="137" t="s">
        <v>10</v>
      </c>
      <c r="D25" s="138" t="s">
        <v>11</v>
      </c>
      <c r="E25" s="139" t="s">
        <v>13</v>
      </c>
      <c r="F25" s="424"/>
      <c r="G25" s="391" t="s">
        <v>54</v>
      </c>
      <c r="H25" s="429"/>
      <c r="I25" s="137" t="s">
        <v>10</v>
      </c>
      <c r="J25" s="572"/>
      <c r="K25" s="142" t="s">
        <v>51</v>
      </c>
      <c r="L25" s="424"/>
      <c r="M25" s="138" t="s">
        <v>11</v>
      </c>
      <c r="N25" s="591" t="s">
        <v>50</v>
      </c>
      <c r="O25" s="550" t="s">
        <v>9</v>
      </c>
      <c r="P25" s="144" t="s">
        <v>12</v>
      </c>
      <c r="Q25" s="145" t="s">
        <v>50</v>
      </c>
      <c r="R25" s="138" t="s">
        <v>11</v>
      </c>
      <c r="S25" s="140" t="s">
        <v>39</v>
      </c>
      <c r="T25" s="142" t="s">
        <v>51</v>
      </c>
      <c r="U25" s="572"/>
      <c r="V25" s="399"/>
      <c r="W25" s="143" t="s">
        <v>49</v>
      </c>
      <c r="X25" s="596"/>
      <c r="Y25" s="144" t="s">
        <v>12</v>
      </c>
      <c r="Z25" s="146" t="s">
        <v>39</v>
      </c>
      <c r="AA25" s="572"/>
      <c r="AB25" s="139"/>
      <c r="AC25" s="142" t="s">
        <v>51</v>
      </c>
      <c r="AD25" s="149" t="s">
        <v>10</v>
      </c>
      <c r="AE25" s="391" t="s">
        <v>54</v>
      </c>
      <c r="AF25" s="143" t="s">
        <v>49</v>
      </c>
      <c r="AG25" s="596"/>
      <c r="AH25" s="206" t="s">
        <v>51</v>
      </c>
      <c r="AI25" s="151" t="s">
        <v>50</v>
      </c>
      <c r="AJ25" s="207"/>
      <c r="AK25" s="139" t="s">
        <v>13</v>
      </c>
      <c r="AL25" s="572"/>
      <c r="AM25" s="391" t="s">
        <v>54</v>
      </c>
      <c r="AN25" s="430"/>
      <c r="AO25" s="143"/>
      <c r="AP25" s="144" t="s">
        <v>12</v>
      </c>
      <c r="AQ25" s="152" t="s">
        <v>11</v>
      </c>
      <c r="AR25" s="142" t="s">
        <v>51</v>
      </c>
      <c r="AS25" s="430"/>
      <c r="AT25" s="149" t="s">
        <v>10</v>
      </c>
      <c r="AU25" s="391" t="s">
        <v>54</v>
      </c>
      <c r="AV25" s="208"/>
    </row>
    <row r="26" spans="1:48" x14ac:dyDescent="0.25">
      <c r="A26" s="117" t="s">
        <v>26</v>
      </c>
      <c r="B26" s="118" t="s">
        <v>27</v>
      </c>
      <c r="C26" s="137" t="s">
        <v>10</v>
      </c>
      <c r="D26" s="138" t="s">
        <v>11</v>
      </c>
      <c r="E26" s="139" t="s">
        <v>13</v>
      </c>
      <c r="F26" s="424"/>
      <c r="G26" s="391" t="s">
        <v>54</v>
      </c>
      <c r="H26" s="429"/>
      <c r="I26" s="137" t="s">
        <v>10</v>
      </c>
      <c r="J26" s="572"/>
      <c r="K26" s="142" t="s">
        <v>51</v>
      </c>
      <c r="L26" s="424"/>
      <c r="M26" s="138" t="s">
        <v>11</v>
      </c>
      <c r="N26" s="625" t="s">
        <v>50</v>
      </c>
      <c r="O26" s="550" t="s">
        <v>9</v>
      </c>
      <c r="P26" s="144" t="s">
        <v>12</v>
      </c>
      <c r="Q26" s="145" t="s">
        <v>50</v>
      </c>
      <c r="R26" s="138" t="s">
        <v>11</v>
      </c>
      <c r="S26" s="140" t="s">
        <v>39</v>
      </c>
      <c r="T26" s="142" t="s">
        <v>51</v>
      </c>
      <c r="U26" s="572"/>
      <c r="V26" s="382"/>
      <c r="W26" s="143" t="s">
        <v>49</v>
      </c>
      <c r="X26" s="596"/>
      <c r="Y26" s="144" t="s">
        <v>12</v>
      </c>
      <c r="Z26" s="146" t="s">
        <v>39</v>
      </c>
      <c r="AA26" s="572"/>
      <c r="AB26" s="139"/>
      <c r="AC26" s="142" t="s">
        <v>51</v>
      </c>
      <c r="AD26" s="149" t="s">
        <v>10</v>
      </c>
      <c r="AE26" s="391" t="s">
        <v>54</v>
      </c>
      <c r="AF26" s="143" t="s">
        <v>49</v>
      </c>
      <c r="AG26" s="596"/>
      <c r="AH26" s="150" t="s">
        <v>51</v>
      </c>
      <c r="AI26" s="209" t="s">
        <v>50</v>
      </c>
      <c r="AJ26" s="149"/>
      <c r="AK26" s="139" t="s">
        <v>13</v>
      </c>
      <c r="AL26" s="572"/>
      <c r="AM26" s="391" t="s">
        <v>54</v>
      </c>
      <c r="AN26" s="430"/>
      <c r="AO26" s="143"/>
      <c r="AP26" s="144" t="s">
        <v>12</v>
      </c>
      <c r="AQ26" s="152" t="s">
        <v>11</v>
      </c>
      <c r="AR26" s="142" t="s">
        <v>51</v>
      </c>
      <c r="AS26" s="430"/>
      <c r="AT26" s="149" t="s">
        <v>10</v>
      </c>
      <c r="AU26" s="391" t="s">
        <v>54</v>
      </c>
      <c r="AV26" s="141"/>
    </row>
    <row r="27" spans="1:48" x14ac:dyDescent="0.25">
      <c r="A27" s="117" t="s">
        <v>27</v>
      </c>
      <c r="B27" s="118" t="s">
        <v>28</v>
      </c>
      <c r="C27" s="137" t="s">
        <v>10</v>
      </c>
      <c r="D27" s="138" t="s">
        <v>11</v>
      </c>
      <c r="E27" s="139" t="s">
        <v>13</v>
      </c>
      <c r="F27" s="424"/>
      <c r="G27" s="391" t="s">
        <v>54</v>
      </c>
      <c r="H27" s="429"/>
      <c r="I27" s="137" t="s">
        <v>10</v>
      </c>
      <c r="J27" s="572"/>
      <c r="K27" s="142" t="s">
        <v>51</v>
      </c>
      <c r="L27" s="424"/>
      <c r="M27" s="138" t="s">
        <v>11</v>
      </c>
      <c r="N27" s="591" t="s">
        <v>50</v>
      </c>
      <c r="O27" s="550" t="s">
        <v>9</v>
      </c>
      <c r="P27" s="144" t="s">
        <v>12</v>
      </c>
      <c r="Q27" s="145" t="s">
        <v>50</v>
      </c>
      <c r="R27" s="138" t="s">
        <v>11</v>
      </c>
      <c r="S27" s="140" t="s">
        <v>39</v>
      </c>
      <c r="T27" s="142" t="s">
        <v>51</v>
      </c>
      <c r="U27" s="572"/>
      <c r="V27" s="382"/>
      <c r="W27" s="143" t="s">
        <v>49</v>
      </c>
      <c r="X27" s="596"/>
      <c r="Y27" s="144" t="s">
        <v>12</v>
      </c>
      <c r="Z27" s="146" t="s">
        <v>39</v>
      </c>
      <c r="AA27" s="572"/>
      <c r="AB27" s="139"/>
      <c r="AC27" s="142" t="s">
        <v>51</v>
      </c>
      <c r="AD27" s="149" t="s">
        <v>10</v>
      </c>
      <c r="AE27" s="391" t="s">
        <v>54</v>
      </c>
      <c r="AF27" s="143" t="s">
        <v>49</v>
      </c>
      <c r="AG27" s="596"/>
      <c r="AH27" s="150" t="s">
        <v>51</v>
      </c>
      <c r="AI27" s="151" t="s">
        <v>50</v>
      </c>
      <c r="AJ27" s="149"/>
      <c r="AK27" s="139" t="s">
        <v>13</v>
      </c>
      <c r="AL27" s="572"/>
      <c r="AM27" s="391" t="s">
        <v>54</v>
      </c>
      <c r="AN27" s="430"/>
      <c r="AO27" s="143"/>
      <c r="AP27" s="144" t="s">
        <v>12</v>
      </c>
      <c r="AQ27" s="152" t="s">
        <v>11</v>
      </c>
      <c r="AR27" s="142" t="s">
        <v>51</v>
      </c>
      <c r="AS27" s="430"/>
      <c r="AT27" s="149" t="s">
        <v>10</v>
      </c>
      <c r="AU27" s="391" t="s">
        <v>54</v>
      </c>
      <c r="AV27" s="141"/>
    </row>
    <row r="28" spans="1:48" x14ac:dyDescent="0.25">
      <c r="A28" s="117" t="s">
        <v>28</v>
      </c>
      <c r="B28" s="118" t="s">
        <v>29</v>
      </c>
      <c r="C28" s="137" t="s">
        <v>10</v>
      </c>
      <c r="D28" s="138" t="s">
        <v>11</v>
      </c>
      <c r="E28" s="139" t="s">
        <v>13</v>
      </c>
      <c r="F28" s="424"/>
      <c r="G28" s="391" t="s">
        <v>54</v>
      </c>
      <c r="H28" s="429"/>
      <c r="I28" s="137" t="s">
        <v>10</v>
      </c>
      <c r="J28" s="572"/>
      <c r="K28" s="142" t="s">
        <v>51</v>
      </c>
      <c r="L28" s="424"/>
      <c r="M28" s="138" t="s">
        <v>11</v>
      </c>
      <c r="N28" s="591" t="s">
        <v>50</v>
      </c>
      <c r="O28" s="550" t="s">
        <v>9</v>
      </c>
      <c r="P28" s="144" t="s">
        <v>12</v>
      </c>
      <c r="Q28" s="145" t="s">
        <v>50</v>
      </c>
      <c r="R28" s="138" t="s">
        <v>11</v>
      </c>
      <c r="S28" s="140" t="s">
        <v>39</v>
      </c>
      <c r="T28" s="142" t="s">
        <v>51</v>
      </c>
      <c r="U28" s="572"/>
      <c r="V28" s="382"/>
      <c r="W28" s="143" t="s">
        <v>49</v>
      </c>
      <c r="X28" s="596"/>
      <c r="Y28" s="144" t="s">
        <v>12</v>
      </c>
      <c r="Z28" s="146" t="s">
        <v>39</v>
      </c>
      <c r="AA28" s="572"/>
      <c r="AB28" s="139"/>
      <c r="AC28" s="142" t="s">
        <v>51</v>
      </c>
      <c r="AD28" s="149" t="s">
        <v>10</v>
      </c>
      <c r="AE28" s="391" t="s">
        <v>54</v>
      </c>
      <c r="AF28" s="143" t="s">
        <v>49</v>
      </c>
      <c r="AG28" s="596"/>
      <c r="AH28" s="150" t="s">
        <v>51</v>
      </c>
      <c r="AI28" s="151" t="s">
        <v>50</v>
      </c>
      <c r="AJ28" s="149"/>
      <c r="AK28" s="139" t="s">
        <v>13</v>
      </c>
      <c r="AL28" s="572"/>
      <c r="AM28" s="391" t="s">
        <v>54</v>
      </c>
      <c r="AN28" s="430"/>
      <c r="AO28" s="143"/>
      <c r="AP28" s="144" t="s">
        <v>12</v>
      </c>
      <c r="AQ28" s="152" t="s">
        <v>11</v>
      </c>
      <c r="AR28" s="142" t="s">
        <v>51</v>
      </c>
      <c r="AS28" s="430"/>
      <c r="AT28" s="149" t="s">
        <v>10</v>
      </c>
      <c r="AU28" s="391" t="s">
        <v>54</v>
      </c>
      <c r="AV28" s="208"/>
    </row>
    <row r="29" spans="1:48" x14ac:dyDescent="0.25">
      <c r="A29" s="117" t="s">
        <v>29</v>
      </c>
      <c r="B29" s="118" t="s">
        <v>30</v>
      </c>
      <c r="C29" s="137" t="s">
        <v>10</v>
      </c>
      <c r="D29" s="138" t="s">
        <v>11</v>
      </c>
      <c r="E29" s="139" t="s">
        <v>13</v>
      </c>
      <c r="F29" s="424"/>
      <c r="G29" s="391" t="s">
        <v>54</v>
      </c>
      <c r="H29" s="429"/>
      <c r="I29" s="137" t="s">
        <v>10</v>
      </c>
      <c r="J29" s="572"/>
      <c r="K29" s="142" t="s">
        <v>51</v>
      </c>
      <c r="L29" s="424"/>
      <c r="M29" s="138" t="s">
        <v>11</v>
      </c>
      <c r="N29" s="591" t="s">
        <v>50</v>
      </c>
      <c r="O29" s="550" t="s">
        <v>9</v>
      </c>
      <c r="P29" s="144" t="s">
        <v>12</v>
      </c>
      <c r="Q29" s="145" t="s">
        <v>50</v>
      </c>
      <c r="R29" s="138" t="s">
        <v>11</v>
      </c>
      <c r="S29" s="140" t="s">
        <v>39</v>
      </c>
      <c r="T29" s="142" t="s">
        <v>51</v>
      </c>
      <c r="U29" s="572"/>
      <c r="V29" s="382"/>
      <c r="W29" s="143" t="s">
        <v>49</v>
      </c>
      <c r="X29" s="596"/>
      <c r="Y29" s="144" t="s">
        <v>12</v>
      </c>
      <c r="Z29" s="146" t="s">
        <v>39</v>
      </c>
      <c r="AA29" s="572"/>
      <c r="AB29" s="139"/>
      <c r="AC29" s="142" t="s">
        <v>51</v>
      </c>
      <c r="AD29" s="149" t="s">
        <v>10</v>
      </c>
      <c r="AE29" s="391" t="s">
        <v>54</v>
      </c>
      <c r="AF29" s="143" t="s">
        <v>49</v>
      </c>
      <c r="AG29" s="596"/>
      <c r="AH29" s="150" t="s">
        <v>51</v>
      </c>
      <c r="AI29" s="151" t="s">
        <v>50</v>
      </c>
      <c r="AJ29" s="149"/>
      <c r="AK29" s="139" t="s">
        <v>13</v>
      </c>
      <c r="AL29" s="572"/>
      <c r="AM29" s="391" t="s">
        <v>54</v>
      </c>
      <c r="AN29" s="430"/>
      <c r="AO29" s="143"/>
      <c r="AP29" s="144" t="s">
        <v>12</v>
      </c>
      <c r="AQ29" s="152" t="s">
        <v>11</v>
      </c>
      <c r="AR29" s="142" t="s">
        <v>51</v>
      </c>
      <c r="AS29" s="430"/>
      <c r="AT29" s="149" t="s">
        <v>10</v>
      </c>
      <c r="AU29" s="391" t="s">
        <v>54</v>
      </c>
      <c r="AV29" s="208"/>
    </row>
    <row r="30" spans="1:48" x14ac:dyDescent="0.25">
      <c r="A30" s="117" t="s">
        <v>30</v>
      </c>
      <c r="B30" s="118" t="s">
        <v>31</v>
      </c>
      <c r="C30" s="137" t="s">
        <v>10</v>
      </c>
      <c r="D30" s="138" t="s">
        <v>11</v>
      </c>
      <c r="E30" s="139" t="s">
        <v>13</v>
      </c>
      <c r="F30" s="424"/>
      <c r="G30" s="391" t="s">
        <v>54</v>
      </c>
      <c r="H30" s="429"/>
      <c r="I30" s="137" t="s">
        <v>10</v>
      </c>
      <c r="J30" s="572"/>
      <c r="K30" s="142" t="s">
        <v>51</v>
      </c>
      <c r="L30" s="424"/>
      <c r="M30" s="138" t="s">
        <v>11</v>
      </c>
      <c r="N30" s="591" t="s">
        <v>50</v>
      </c>
      <c r="O30" s="552" t="s">
        <v>9</v>
      </c>
      <c r="P30" s="144" t="s">
        <v>12</v>
      </c>
      <c r="Q30" s="145" t="s">
        <v>50</v>
      </c>
      <c r="R30" s="211" t="s">
        <v>11</v>
      </c>
      <c r="S30" s="140" t="s">
        <v>39</v>
      </c>
      <c r="T30" s="142" t="s">
        <v>51</v>
      </c>
      <c r="U30" s="572"/>
      <c r="V30" s="382"/>
      <c r="W30" s="143" t="s">
        <v>49</v>
      </c>
      <c r="X30" s="596"/>
      <c r="Y30" s="144" t="s">
        <v>12</v>
      </c>
      <c r="Z30" s="146" t="s">
        <v>39</v>
      </c>
      <c r="AA30" s="572"/>
      <c r="AB30" s="139"/>
      <c r="AC30" s="142" t="s">
        <v>51</v>
      </c>
      <c r="AD30" s="149" t="s">
        <v>10</v>
      </c>
      <c r="AE30" s="391" t="s">
        <v>54</v>
      </c>
      <c r="AF30" s="143" t="s">
        <v>49</v>
      </c>
      <c r="AG30" s="596"/>
      <c r="AH30" s="150" t="s">
        <v>51</v>
      </c>
      <c r="AI30" s="151" t="s">
        <v>50</v>
      </c>
      <c r="AJ30" s="149"/>
      <c r="AK30" s="139" t="s">
        <v>13</v>
      </c>
      <c r="AL30" s="572"/>
      <c r="AM30" s="391" t="s">
        <v>54</v>
      </c>
      <c r="AN30" s="430"/>
      <c r="AO30" s="550"/>
      <c r="AP30" s="144" t="s">
        <v>12</v>
      </c>
      <c r="AQ30" s="152" t="s">
        <v>11</v>
      </c>
      <c r="AR30" s="142" t="s">
        <v>51</v>
      </c>
      <c r="AS30" s="430"/>
      <c r="AT30" s="149" t="s">
        <v>10</v>
      </c>
      <c r="AU30" s="391" t="s">
        <v>54</v>
      </c>
      <c r="AV30" s="208"/>
    </row>
    <row r="31" spans="1:48" x14ac:dyDescent="0.25">
      <c r="A31" s="117" t="s">
        <v>31</v>
      </c>
      <c r="B31" s="118" t="s">
        <v>32</v>
      </c>
      <c r="C31" s="137" t="s">
        <v>10</v>
      </c>
      <c r="D31" s="138" t="s">
        <v>11</v>
      </c>
      <c r="E31" s="139" t="s">
        <v>13</v>
      </c>
      <c r="F31" s="424"/>
      <c r="G31" s="391" t="s">
        <v>54</v>
      </c>
      <c r="H31" s="429"/>
      <c r="I31" s="137" t="s">
        <v>10</v>
      </c>
      <c r="J31" s="572"/>
      <c r="K31" s="142" t="s">
        <v>51</v>
      </c>
      <c r="L31" s="424"/>
      <c r="M31" s="138" t="s">
        <v>11</v>
      </c>
      <c r="N31" s="591" t="s">
        <v>50</v>
      </c>
      <c r="O31" s="212"/>
      <c r="P31" s="144" t="s">
        <v>12</v>
      </c>
      <c r="Q31" s="145" t="s">
        <v>50</v>
      </c>
      <c r="R31" s="138" t="s">
        <v>11</v>
      </c>
      <c r="S31" s="140" t="s">
        <v>39</v>
      </c>
      <c r="T31" s="142" t="s">
        <v>51</v>
      </c>
      <c r="U31" s="572"/>
      <c r="V31" s="382"/>
      <c r="W31" s="143" t="s">
        <v>49</v>
      </c>
      <c r="X31" s="212"/>
      <c r="Y31" s="144" t="s">
        <v>12</v>
      </c>
      <c r="Z31" s="146" t="s">
        <v>39</v>
      </c>
      <c r="AA31" s="572"/>
      <c r="AB31" s="139"/>
      <c r="AC31" s="142" t="s">
        <v>51</v>
      </c>
      <c r="AD31" s="149" t="s">
        <v>10</v>
      </c>
      <c r="AE31" s="391" t="s">
        <v>54</v>
      </c>
      <c r="AF31" s="143" t="s">
        <v>49</v>
      </c>
      <c r="AG31" s="212"/>
      <c r="AH31" s="150" t="s">
        <v>51</v>
      </c>
      <c r="AI31" s="151" t="s">
        <v>50</v>
      </c>
      <c r="AJ31" s="149"/>
      <c r="AK31" s="139" t="s">
        <v>13</v>
      </c>
      <c r="AL31" s="572"/>
      <c r="AM31" s="391" t="s">
        <v>54</v>
      </c>
      <c r="AN31" s="391"/>
      <c r="AO31" s="212"/>
      <c r="AP31" s="144" t="s">
        <v>12</v>
      </c>
      <c r="AQ31" s="152" t="s">
        <v>11</v>
      </c>
      <c r="AR31" s="142" t="s">
        <v>51</v>
      </c>
      <c r="AS31" s="430"/>
      <c r="AT31" s="149" t="s">
        <v>10</v>
      </c>
      <c r="AU31" s="391" t="s">
        <v>54</v>
      </c>
      <c r="AV31" s="208"/>
    </row>
    <row r="32" spans="1:48" ht="15.75" thickBot="1" x14ac:dyDescent="0.3">
      <c r="A32" s="117" t="s">
        <v>32</v>
      </c>
      <c r="B32" s="118" t="s">
        <v>33</v>
      </c>
      <c r="C32" s="137" t="s">
        <v>10</v>
      </c>
      <c r="D32" s="138" t="s">
        <v>11</v>
      </c>
      <c r="E32" s="139" t="s">
        <v>13</v>
      </c>
      <c r="F32" s="424"/>
      <c r="G32" s="391" t="s">
        <v>54</v>
      </c>
      <c r="H32" s="210"/>
      <c r="I32" s="137" t="s">
        <v>10</v>
      </c>
      <c r="J32" s="572"/>
      <c r="K32" s="142" t="s">
        <v>51</v>
      </c>
      <c r="L32" s="424"/>
      <c r="M32" s="138" t="s">
        <v>11</v>
      </c>
      <c r="N32" s="591" t="s">
        <v>50</v>
      </c>
      <c r="O32" s="391"/>
      <c r="P32" s="141"/>
      <c r="Q32" s="145" t="s">
        <v>50</v>
      </c>
      <c r="R32" s="138" t="s">
        <v>11</v>
      </c>
      <c r="S32" s="140" t="s">
        <v>39</v>
      </c>
      <c r="T32" s="142" t="s">
        <v>51</v>
      </c>
      <c r="U32" s="572"/>
      <c r="V32" s="382"/>
      <c r="W32" s="554"/>
      <c r="X32" s="555"/>
      <c r="Y32" s="208"/>
      <c r="Z32" s="146" t="s">
        <v>39</v>
      </c>
      <c r="AA32" s="572"/>
      <c r="AB32" s="139"/>
      <c r="AC32" s="142" t="s">
        <v>51</v>
      </c>
      <c r="AD32" s="149" t="s">
        <v>10</v>
      </c>
      <c r="AE32" s="391" t="s">
        <v>54</v>
      </c>
      <c r="AF32" s="554"/>
      <c r="AG32" s="555"/>
      <c r="AH32" s="150" t="s">
        <v>51</v>
      </c>
      <c r="AI32" s="151" t="s">
        <v>50</v>
      </c>
      <c r="AJ32" s="149"/>
      <c r="AK32" s="139" t="s">
        <v>13</v>
      </c>
      <c r="AL32" s="572"/>
      <c r="AM32" s="391" t="s">
        <v>54</v>
      </c>
      <c r="AN32" s="391"/>
      <c r="AO32" s="555"/>
      <c r="AP32" s="213"/>
      <c r="AQ32" s="170" t="s">
        <v>11</v>
      </c>
      <c r="AR32" s="159" t="s">
        <v>51</v>
      </c>
      <c r="AS32" s="432"/>
      <c r="AT32" s="167" t="s">
        <v>10</v>
      </c>
      <c r="AU32" s="392" t="s">
        <v>54</v>
      </c>
      <c r="AV32" s="215"/>
    </row>
    <row r="33" spans="1:48" x14ac:dyDescent="0.25">
      <c r="A33" s="117" t="s">
        <v>33</v>
      </c>
      <c r="B33" s="118" t="s">
        <v>34</v>
      </c>
      <c r="C33" s="137" t="s">
        <v>10</v>
      </c>
      <c r="D33" s="138" t="s">
        <v>11</v>
      </c>
      <c r="E33" s="139" t="s">
        <v>13</v>
      </c>
      <c r="F33" s="424"/>
      <c r="G33" s="391" t="s">
        <v>54</v>
      </c>
      <c r="H33" s="210"/>
      <c r="I33" s="137" t="s">
        <v>10</v>
      </c>
      <c r="J33" s="572"/>
      <c r="K33" s="142" t="s">
        <v>51</v>
      </c>
      <c r="L33" s="424"/>
      <c r="M33" s="138" t="s">
        <v>11</v>
      </c>
      <c r="N33" s="591" t="s">
        <v>50</v>
      </c>
      <c r="O33" s="391"/>
      <c r="P33" s="141"/>
      <c r="Q33" s="145" t="s">
        <v>50</v>
      </c>
      <c r="R33" s="138" t="s">
        <v>11</v>
      </c>
      <c r="S33" s="140" t="s">
        <v>39</v>
      </c>
      <c r="T33" s="142" t="s">
        <v>51</v>
      </c>
      <c r="U33" s="572"/>
      <c r="V33" s="382"/>
      <c r="W33" s="391"/>
      <c r="X33" s="382"/>
      <c r="Y33" s="208"/>
      <c r="Z33" s="146" t="s">
        <v>39</v>
      </c>
      <c r="AA33" s="572"/>
      <c r="AB33" s="139"/>
      <c r="AC33" s="142" t="s">
        <v>51</v>
      </c>
      <c r="AD33" s="149" t="s">
        <v>10</v>
      </c>
      <c r="AE33" s="391" t="s">
        <v>54</v>
      </c>
      <c r="AF33" s="391"/>
      <c r="AG33" s="382"/>
      <c r="AH33" s="150" t="s">
        <v>51</v>
      </c>
      <c r="AI33" s="151" t="s">
        <v>50</v>
      </c>
      <c r="AJ33" s="149"/>
      <c r="AK33" s="139" t="s">
        <v>13</v>
      </c>
      <c r="AL33" s="572"/>
      <c r="AM33" s="391" t="s">
        <v>54</v>
      </c>
      <c r="AN33" s="391"/>
      <c r="AO33" s="382"/>
      <c r="AP33" s="213"/>
      <c r="AQ33" s="919"/>
      <c r="AR33" s="920"/>
      <c r="AS33" s="920"/>
      <c r="AT33" s="920"/>
      <c r="AU33" s="920"/>
      <c r="AV33" s="921"/>
    </row>
    <row r="34" spans="1:48" ht="15.75" thickBot="1" x14ac:dyDescent="0.3">
      <c r="A34" s="119" t="s">
        <v>34</v>
      </c>
      <c r="B34" s="120" t="s">
        <v>35</v>
      </c>
      <c r="C34" s="155" t="s">
        <v>10</v>
      </c>
      <c r="D34" s="163"/>
      <c r="E34" s="156" t="s">
        <v>13</v>
      </c>
      <c r="F34" s="492"/>
      <c r="G34" s="563" t="s">
        <v>54</v>
      </c>
      <c r="H34" s="217"/>
      <c r="I34" s="155" t="s">
        <v>10</v>
      </c>
      <c r="J34" s="575"/>
      <c r="K34" s="219"/>
      <c r="L34" s="425"/>
      <c r="M34" s="574" t="s">
        <v>11</v>
      </c>
      <c r="N34" s="414"/>
      <c r="O34" s="392"/>
      <c r="P34" s="158"/>
      <c r="Q34" s="162" t="s">
        <v>50</v>
      </c>
      <c r="R34" s="365"/>
      <c r="S34" s="216" t="s">
        <v>39</v>
      </c>
      <c r="T34" s="159" t="s">
        <v>51</v>
      </c>
      <c r="U34" s="165"/>
      <c r="V34" s="383"/>
      <c r="W34" s="380"/>
      <c r="X34" s="383"/>
      <c r="Y34" s="215"/>
      <c r="Z34" s="164" t="s">
        <v>39</v>
      </c>
      <c r="AA34" s="575"/>
      <c r="AB34" s="156"/>
      <c r="AC34" s="159"/>
      <c r="AD34" s="167"/>
      <c r="AE34" s="392" t="s">
        <v>54</v>
      </c>
      <c r="AF34" s="380"/>
      <c r="AG34" s="383"/>
      <c r="AH34" s="168"/>
      <c r="AI34" s="220" t="s">
        <v>50</v>
      </c>
      <c r="AJ34" s="167"/>
      <c r="AK34" s="156" t="s">
        <v>13</v>
      </c>
      <c r="AL34" s="156"/>
      <c r="AM34" s="392" t="s">
        <v>54</v>
      </c>
      <c r="AN34" s="392"/>
      <c r="AO34" s="383"/>
      <c r="AP34" s="221"/>
      <c r="AQ34" s="922"/>
      <c r="AR34" s="923"/>
      <c r="AS34" s="923"/>
      <c r="AT34" s="923"/>
      <c r="AU34" s="923"/>
      <c r="AV34" s="924"/>
    </row>
  </sheetData>
  <mergeCells count="22">
    <mergeCell ref="A1:AV1"/>
    <mergeCell ref="A12:B12"/>
    <mergeCell ref="C12:H12"/>
    <mergeCell ref="I12:P12"/>
    <mergeCell ref="Q12:Y12"/>
    <mergeCell ref="Z12:AG12"/>
    <mergeCell ref="C4:H4"/>
    <mergeCell ref="Z4:AP4"/>
    <mergeCell ref="I4:Y4"/>
    <mergeCell ref="AH12:AP12"/>
    <mergeCell ref="AQ12:AV12"/>
    <mergeCell ref="I3:P3"/>
    <mergeCell ref="C11:AV11"/>
    <mergeCell ref="C3:H3"/>
    <mergeCell ref="AH3:AV3"/>
    <mergeCell ref="C5:AV5"/>
    <mergeCell ref="C9:AV9"/>
    <mergeCell ref="C6:AV6"/>
    <mergeCell ref="AQ33:AV34"/>
    <mergeCell ref="C8:AV8"/>
    <mergeCell ref="C10:AV10"/>
    <mergeCell ref="C7:AV7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405F-6F60-4D51-A48F-D3D86B3E6B3C}">
  <sheetPr>
    <pageSetUpPr fitToPage="1"/>
  </sheetPr>
  <dimension ref="A1:BH35"/>
  <sheetViews>
    <sheetView zoomScaleNormal="100" workbookViewId="0">
      <selection activeCell="A3" sqref="A3:BD3"/>
    </sheetView>
  </sheetViews>
  <sheetFormatPr baseColWidth="10" defaultColWidth="10.5703125" defaultRowHeight="15" x14ac:dyDescent="0.25"/>
  <cols>
    <col min="1" max="2" width="5.42578125" style="309" bestFit="1" customWidth="1"/>
    <col min="3" max="60" width="2.7109375" style="309" customWidth="1"/>
    <col min="61" max="16384" width="10.5703125" style="309"/>
  </cols>
  <sheetData>
    <row r="1" spans="1:60" ht="19.5" thickBot="1" x14ac:dyDescent="0.3">
      <c r="A1" s="964" t="s">
        <v>91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5"/>
      <c r="BA1" s="965"/>
      <c r="BB1" s="965"/>
      <c r="BC1" s="965"/>
      <c r="BD1" s="966"/>
      <c r="BE1" s="494"/>
      <c r="BF1" s="494"/>
      <c r="BG1" s="494"/>
      <c r="BH1" s="495"/>
    </row>
    <row r="2" spans="1:60" x14ac:dyDescent="0.25">
      <c r="A2" s="1073" t="s">
        <v>327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  <c r="AU2" s="1073"/>
      <c r="AV2" s="1073"/>
      <c r="AW2" s="1073"/>
      <c r="AX2" s="1073"/>
      <c r="AY2" s="1073"/>
      <c r="AZ2" s="1073"/>
      <c r="BA2" s="1073"/>
      <c r="BB2" s="1073"/>
      <c r="BC2" s="1073"/>
      <c r="BD2" s="1073"/>
    </row>
    <row r="3" spans="1:60" x14ac:dyDescent="0.25">
      <c r="A3" s="968" t="s">
        <v>366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  <c r="AR3" s="968"/>
      <c r="AS3" s="968"/>
      <c r="AT3" s="968"/>
      <c r="AU3" s="968"/>
      <c r="AV3" s="968"/>
      <c r="AW3" s="968"/>
      <c r="AX3" s="968"/>
      <c r="AY3" s="968"/>
      <c r="AZ3" s="968"/>
      <c r="BA3" s="968"/>
      <c r="BB3" s="968"/>
      <c r="BC3" s="968"/>
      <c r="BD3" s="968"/>
    </row>
    <row r="4" spans="1:60" x14ac:dyDescent="0.25">
      <c r="A4" s="953" t="s">
        <v>256</v>
      </c>
      <c r="B4" s="953"/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3"/>
      <c r="AI4" s="953"/>
      <c r="AJ4" s="953"/>
      <c r="AK4" s="953"/>
      <c r="AL4" s="953"/>
      <c r="AM4" s="953"/>
      <c r="AN4" s="953"/>
      <c r="AO4" s="953"/>
      <c r="AP4" s="953"/>
      <c r="AQ4" s="953"/>
      <c r="AR4" s="953"/>
      <c r="AS4" s="953"/>
      <c r="AT4" s="953"/>
      <c r="AU4" s="953"/>
      <c r="AV4" s="953"/>
      <c r="AW4" s="953"/>
      <c r="AX4" s="953"/>
      <c r="AY4" s="953"/>
      <c r="AZ4" s="953"/>
      <c r="BA4" s="953"/>
      <c r="BB4" s="953"/>
      <c r="BC4" s="953"/>
      <c r="BD4" s="953"/>
    </row>
    <row r="5" spans="1:60" x14ac:dyDescent="0.25">
      <c r="A5" s="953" t="s">
        <v>372</v>
      </c>
      <c r="B5" s="953"/>
      <c r="C5" s="953"/>
      <c r="D5" s="953"/>
      <c r="E5" s="953"/>
      <c r="F5" s="953"/>
      <c r="G5" s="953"/>
      <c r="H5" s="953"/>
      <c r="I5" s="953"/>
      <c r="J5" s="953"/>
      <c r="K5" s="953"/>
      <c r="L5" s="953"/>
      <c r="M5" s="953"/>
      <c r="N5" s="953"/>
      <c r="O5" s="953"/>
      <c r="P5" s="953"/>
      <c r="Q5" s="953"/>
      <c r="R5" s="953"/>
      <c r="S5" s="953"/>
      <c r="T5" s="953"/>
      <c r="U5" s="953"/>
      <c r="V5" s="953"/>
      <c r="W5" s="953"/>
      <c r="X5" s="953"/>
      <c r="Y5" s="953"/>
      <c r="Z5" s="953"/>
      <c r="AA5" s="953"/>
      <c r="AB5" s="953"/>
      <c r="AC5" s="953"/>
      <c r="AD5" s="953"/>
      <c r="AE5" s="953"/>
      <c r="AF5" s="953"/>
      <c r="AG5" s="953"/>
      <c r="AH5" s="953"/>
      <c r="AI5" s="953"/>
      <c r="AJ5" s="953"/>
      <c r="AK5" s="953"/>
      <c r="AL5" s="953"/>
      <c r="AM5" s="953"/>
      <c r="AN5" s="953"/>
      <c r="AO5" s="953"/>
      <c r="AP5" s="953"/>
      <c r="AQ5" s="953"/>
      <c r="AR5" s="953"/>
      <c r="AS5" s="953"/>
      <c r="AT5" s="953"/>
      <c r="AU5" s="953"/>
      <c r="AV5" s="953"/>
      <c r="AW5" s="953"/>
      <c r="AX5" s="953"/>
      <c r="AY5" s="953"/>
      <c r="AZ5" s="953"/>
      <c r="BA5" s="953"/>
      <c r="BB5" s="953"/>
      <c r="BC5" s="953"/>
      <c r="BD5" s="953"/>
    </row>
    <row r="6" spans="1:60" x14ac:dyDescent="0.25">
      <c r="A6" s="1123" t="s">
        <v>326</v>
      </c>
      <c r="B6" s="1123"/>
      <c r="C6" s="1123"/>
      <c r="D6" s="1123"/>
      <c r="E6" s="1123"/>
      <c r="F6" s="1123"/>
      <c r="G6" s="1123"/>
      <c r="H6" s="1123"/>
      <c r="I6" s="1123"/>
      <c r="J6" s="1123"/>
      <c r="K6" s="1123"/>
      <c r="L6" s="1123"/>
      <c r="M6" s="1123"/>
      <c r="N6" s="1123"/>
      <c r="O6" s="1123"/>
      <c r="P6" s="1123"/>
      <c r="Q6" s="1123"/>
      <c r="R6" s="1123"/>
      <c r="S6" s="1123"/>
      <c r="T6" s="1123"/>
      <c r="U6" s="1123"/>
      <c r="V6" s="1123"/>
      <c r="W6" s="1123"/>
      <c r="X6" s="1123"/>
      <c r="Y6" s="1123"/>
      <c r="Z6" s="1123"/>
      <c r="AA6" s="1123"/>
      <c r="AB6" s="1123"/>
      <c r="AC6" s="1123"/>
      <c r="AD6" s="1123"/>
      <c r="AE6" s="1123"/>
      <c r="AF6" s="1123"/>
      <c r="AG6" s="1123"/>
      <c r="AH6" s="1123"/>
      <c r="AI6" s="1123"/>
      <c r="AJ6" s="1123"/>
      <c r="AK6" s="1123"/>
      <c r="AL6" s="1123"/>
      <c r="AM6" s="1123"/>
      <c r="AN6" s="1123"/>
      <c r="AO6" s="1123"/>
      <c r="AP6" s="1123"/>
      <c r="AQ6" s="1123"/>
      <c r="AR6" s="1123"/>
      <c r="AS6" s="1123"/>
      <c r="AT6" s="1123"/>
      <c r="AU6" s="1123"/>
      <c r="AV6" s="1123"/>
      <c r="AW6" s="1123"/>
      <c r="AX6" s="1123"/>
      <c r="AY6" s="1123"/>
      <c r="AZ6" s="1123"/>
      <c r="BA6" s="1123"/>
      <c r="BB6" s="1123"/>
      <c r="BC6" s="1123"/>
      <c r="BD6" s="1123"/>
    </row>
    <row r="7" spans="1:60" x14ac:dyDescent="0.25">
      <c r="A7" s="1125" t="s">
        <v>328</v>
      </c>
      <c r="B7" s="1125"/>
      <c r="C7" s="1125"/>
      <c r="D7" s="1125"/>
      <c r="E7" s="1125"/>
      <c r="F7" s="1125"/>
      <c r="G7" s="1125"/>
      <c r="H7" s="1125"/>
      <c r="I7" s="1125"/>
      <c r="J7" s="1125"/>
      <c r="K7" s="1125"/>
      <c r="L7" s="1125"/>
      <c r="M7" s="1125"/>
      <c r="N7" s="1125"/>
      <c r="O7" s="1125"/>
      <c r="P7" s="1125"/>
      <c r="Q7" s="1125"/>
      <c r="R7" s="1125"/>
      <c r="S7" s="1125"/>
      <c r="T7" s="1125"/>
      <c r="U7" s="1125"/>
      <c r="V7" s="1125"/>
      <c r="W7" s="1125"/>
      <c r="X7" s="1125"/>
      <c r="Y7" s="1125"/>
      <c r="Z7" s="1125"/>
      <c r="AA7" s="1125"/>
      <c r="AB7" s="1125"/>
      <c r="AC7" s="1125"/>
      <c r="AD7" s="1125"/>
      <c r="AE7" s="1125"/>
      <c r="AF7" s="1125"/>
      <c r="AG7" s="1125"/>
      <c r="AH7" s="1125"/>
      <c r="AI7" s="1125"/>
      <c r="AJ7" s="1125"/>
      <c r="AK7" s="1125"/>
      <c r="AL7" s="1125"/>
      <c r="AM7" s="1125"/>
      <c r="AN7" s="1125"/>
      <c r="AO7" s="1125"/>
      <c r="AP7" s="1125"/>
      <c r="AQ7" s="1125"/>
      <c r="AR7" s="1125"/>
      <c r="AS7" s="1125"/>
      <c r="AT7" s="1125"/>
      <c r="AU7" s="1125"/>
      <c r="AV7" s="1125"/>
      <c r="AW7" s="1125"/>
      <c r="AX7" s="1125"/>
      <c r="AY7" s="1125"/>
      <c r="AZ7" s="1125"/>
      <c r="BA7" s="1125"/>
      <c r="BB7" s="1125"/>
      <c r="BC7" s="1125"/>
      <c r="BD7" s="1125"/>
    </row>
    <row r="8" spans="1:60" x14ac:dyDescent="0.25">
      <c r="A8" s="1124" t="s">
        <v>125</v>
      </c>
      <c r="B8" s="1124"/>
      <c r="C8" s="1124"/>
      <c r="D8" s="1124"/>
      <c r="E8" s="1124"/>
      <c r="F8" s="1124"/>
      <c r="G8" s="1124"/>
      <c r="H8" s="1124"/>
      <c r="I8" s="1124"/>
      <c r="J8" s="1124"/>
      <c r="K8" s="1124"/>
      <c r="L8" s="1124"/>
      <c r="M8" s="1124"/>
      <c r="N8" s="1124"/>
      <c r="O8" s="1124"/>
      <c r="P8" s="1124"/>
      <c r="Q8" s="1124"/>
      <c r="R8" s="1124"/>
      <c r="S8" s="1124"/>
      <c r="T8" s="1124"/>
      <c r="U8" s="1124"/>
      <c r="V8" s="1124"/>
      <c r="W8" s="1124"/>
      <c r="X8" s="1124"/>
      <c r="Y8" s="1124"/>
      <c r="Z8" s="1124"/>
      <c r="AA8" s="1124"/>
      <c r="AB8" s="1124"/>
      <c r="AC8" s="1124"/>
      <c r="AD8" s="1124"/>
      <c r="AE8" s="1124"/>
      <c r="AF8" s="1124"/>
      <c r="AG8" s="1124"/>
      <c r="AH8" s="1124"/>
      <c r="AI8" s="1124"/>
      <c r="AJ8" s="1124"/>
      <c r="AK8" s="1124"/>
      <c r="AL8" s="1124"/>
      <c r="AM8" s="1124"/>
      <c r="AN8" s="1124"/>
      <c r="AO8" s="1124"/>
      <c r="AP8" s="1124"/>
      <c r="AQ8" s="1124"/>
      <c r="AR8" s="1124"/>
      <c r="AS8" s="1124"/>
      <c r="AT8" s="1124"/>
      <c r="AU8" s="1124"/>
      <c r="AV8" s="1124"/>
      <c r="AW8" s="1124"/>
      <c r="AX8" s="1124"/>
      <c r="AY8" s="1124"/>
      <c r="AZ8" s="1124"/>
      <c r="BA8" s="1124"/>
      <c r="BB8" s="1124"/>
      <c r="BC8" s="1124"/>
      <c r="BD8" s="1124"/>
    </row>
    <row r="9" spans="1:60" x14ac:dyDescent="0.25">
      <c r="A9" s="1126" t="s">
        <v>329</v>
      </c>
      <c r="B9" s="1126"/>
      <c r="C9" s="1126"/>
      <c r="D9" s="1126"/>
      <c r="E9" s="1126"/>
      <c r="F9" s="1126"/>
      <c r="G9" s="1126"/>
      <c r="H9" s="1126"/>
      <c r="I9" s="1126"/>
      <c r="J9" s="1126"/>
      <c r="K9" s="1126"/>
      <c r="L9" s="1126"/>
      <c r="M9" s="1126"/>
      <c r="N9" s="1126"/>
      <c r="O9" s="1126"/>
      <c r="P9" s="1126"/>
      <c r="Q9" s="1126"/>
      <c r="R9" s="1126"/>
      <c r="S9" s="1126"/>
      <c r="T9" s="1126"/>
      <c r="U9" s="1126"/>
      <c r="V9" s="1126"/>
      <c r="W9" s="1126"/>
      <c r="X9" s="1126"/>
      <c r="Y9" s="1126"/>
      <c r="Z9" s="1126"/>
      <c r="AA9" s="1126"/>
      <c r="AB9" s="1126"/>
      <c r="AC9" s="1126"/>
      <c r="AD9" s="1126"/>
      <c r="AE9" s="1126"/>
      <c r="AF9" s="1126"/>
      <c r="AG9" s="1126"/>
      <c r="AH9" s="1126"/>
      <c r="AI9" s="1126"/>
      <c r="AJ9" s="1126"/>
      <c r="AK9" s="1126"/>
      <c r="AL9" s="1126"/>
      <c r="AM9" s="1126"/>
      <c r="AN9" s="1126"/>
      <c r="AO9" s="1126"/>
      <c r="AP9" s="1126"/>
      <c r="AQ9" s="1126"/>
      <c r="AR9" s="1126"/>
      <c r="AS9" s="1126"/>
      <c r="AT9" s="1126"/>
      <c r="AU9" s="1126"/>
      <c r="AV9" s="1126"/>
      <c r="AW9" s="1126"/>
      <c r="AX9" s="1126"/>
      <c r="AY9" s="1126"/>
      <c r="AZ9" s="1126"/>
      <c r="BA9" s="1126"/>
      <c r="BB9" s="1126"/>
      <c r="BC9" s="1126"/>
      <c r="BD9" s="1126"/>
    </row>
    <row r="10" spans="1:60" x14ac:dyDescent="0.25">
      <c r="A10" s="865"/>
      <c r="B10" s="865"/>
      <c r="C10" s="969" t="s">
        <v>358</v>
      </c>
      <c r="D10" s="969"/>
      <c r="E10" s="969"/>
      <c r="F10" s="969"/>
      <c r="G10" s="969"/>
      <c r="H10" s="969"/>
      <c r="I10" s="969"/>
      <c r="J10" s="969"/>
      <c r="K10" s="969" t="s">
        <v>123</v>
      </c>
      <c r="L10" s="969"/>
      <c r="M10" s="969"/>
      <c r="N10" s="969"/>
      <c r="O10" s="969"/>
      <c r="P10" s="969"/>
      <c r="Q10" s="969"/>
      <c r="R10" s="969"/>
      <c r="S10" s="969"/>
      <c r="T10" s="969"/>
      <c r="U10" s="969"/>
      <c r="V10" s="969" t="s">
        <v>365</v>
      </c>
      <c r="W10" s="969"/>
      <c r="X10" s="969"/>
      <c r="Y10" s="969"/>
      <c r="Z10" s="969"/>
      <c r="AA10" s="969"/>
      <c r="AB10" s="969"/>
      <c r="AC10" s="969"/>
      <c r="AD10" s="969"/>
      <c r="AE10" s="969"/>
      <c r="AF10" s="969"/>
      <c r="AG10" s="969"/>
      <c r="AH10" s="969"/>
      <c r="AI10" s="969"/>
      <c r="AJ10" s="969"/>
      <c r="AK10" s="969"/>
      <c r="AL10" s="969"/>
      <c r="AM10" s="969"/>
      <c r="AN10" s="969"/>
      <c r="AO10" s="969"/>
      <c r="AP10" s="969"/>
      <c r="AQ10" s="969"/>
      <c r="AR10" s="969"/>
      <c r="AS10" s="969"/>
      <c r="AT10" s="969"/>
      <c r="AU10" s="969"/>
      <c r="AV10" s="969"/>
      <c r="AW10" s="969"/>
      <c r="AX10" s="969"/>
      <c r="AY10" s="969"/>
      <c r="AZ10" s="969"/>
      <c r="BA10" s="969"/>
      <c r="BB10" s="969"/>
      <c r="BC10" s="969"/>
      <c r="BD10" s="969"/>
    </row>
    <row r="11" spans="1:60" ht="15.75" thickBot="1" x14ac:dyDescent="0.3">
      <c r="A11" s="855"/>
      <c r="B11" s="855"/>
      <c r="C11" s="855"/>
      <c r="D11" s="855"/>
      <c r="E11" s="855"/>
      <c r="F11" s="855"/>
      <c r="G11" s="855"/>
      <c r="H11" s="855"/>
      <c r="I11" s="855"/>
      <c r="J11" s="855"/>
      <c r="K11" s="1122" t="s">
        <v>325</v>
      </c>
      <c r="L11" s="1122"/>
      <c r="M11" s="1122"/>
      <c r="N11" s="1122"/>
      <c r="O11" s="1122"/>
      <c r="P11" s="1122"/>
      <c r="Q11" s="1122"/>
      <c r="R11" s="1122"/>
      <c r="S11" s="1122"/>
      <c r="T11" s="1122"/>
      <c r="U11" s="1122"/>
      <c r="V11" s="807"/>
      <c r="W11" s="807"/>
      <c r="X11" s="807"/>
      <c r="Y11" s="807"/>
      <c r="Z11" s="807"/>
      <c r="AA11" s="807"/>
      <c r="AB11" s="807"/>
      <c r="AC11" s="807"/>
      <c r="AD11" s="807"/>
    </row>
    <row r="12" spans="1:60" ht="15.75" thickBot="1" x14ac:dyDescent="0.3">
      <c r="A12" s="955" t="s">
        <v>48</v>
      </c>
      <c r="B12" s="956"/>
      <c r="C12" s="916" t="s">
        <v>0</v>
      </c>
      <c r="D12" s="917"/>
      <c r="E12" s="917"/>
      <c r="F12" s="917"/>
      <c r="G12" s="917"/>
      <c r="H12" s="917"/>
      <c r="I12" s="917"/>
      <c r="J12" s="918"/>
      <c r="K12" s="957" t="s">
        <v>1</v>
      </c>
      <c r="L12" s="958"/>
      <c r="M12" s="958"/>
      <c r="N12" s="958"/>
      <c r="O12" s="958"/>
      <c r="P12" s="958"/>
      <c r="Q12" s="958"/>
      <c r="R12" s="958"/>
      <c r="S12" s="958"/>
      <c r="T12" s="958"/>
      <c r="U12" s="958"/>
      <c r="V12" s="959" t="s">
        <v>2</v>
      </c>
      <c r="W12" s="960"/>
      <c r="X12" s="960"/>
      <c r="Y12" s="961"/>
      <c r="Z12" s="961"/>
      <c r="AA12" s="961"/>
      <c r="AB12" s="961"/>
      <c r="AC12" s="961"/>
      <c r="AD12" s="962"/>
      <c r="AE12" s="958" t="s">
        <v>3</v>
      </c>
      <c r="AF12" s="958"/>
      <c r="AG12" s="958"/>
      <c r="AH12" s="958"/>
      <c r="AI12" s="958"/>
      <c r="AJ12" s="958"/>
      <c r="AK12" s="958"/>
      <c r="AL12" s="958"/>
      <c r="AM12" s="957" t="s">
        <v>4</v>
      </c>
      <c r="AN12" s="958"/>
      <c r="AO12" s="958"/>
      <c r="AP12" s="958"/>
      <c r="AQ12" s="958"/>
      <c r="AR12" s="958"/>
      <c r="AS12" s="958"/>
      <c r="AT12" s="958"/>
      <c r="AU12" s="958"/>
      <c r="AV12" s="963"/>
      <c r="AW12" s="957" t="s">
        <v>5</v>
      </c>
      <c r="AX12" s="958"/>
      <c r="AY12" s="958"/>
      <c r="AZ12" s="958"/>
      <c r="BA12" s="958"/>
      <c r="BB12" s="958"/>
      <c r="BC12" s="958"/>
      <c r="BD12" s="963"/>
    </row>
    <row r="13" spans="1:60" x14ac:dyDescent="0.25">
      <c r="A13" s="115" t="s">
        <v>6</v>
      </c>
      <c r="B13" s="116" t="s">
        <v>7</v>
      </c>
      <c r="C13" s="130" t="s">
        <v>39</v>
      </c>
      <c r="D13" s="122" t="s">
        <v>11</v>
      </c>
      <c r="E13" s="226"/>
      <c r="F13" s="123" t="s">
        <v>13</v>
      </c>
      <c r="G13" s="390" t="s">
        <v>54</v>
      </c>
      <c r="H13" s="390"/>
      <c r="I13" s="549" t="s">
        <v>9</v>
      </c>
      <c r="J13" s="427"/>
      <c r="K13" s="227" t="s">
        <v>10</v>
      </c>
      <c r="L13" s="131" t="s">
        <v>50</v>
      </c>
      <c r="M13" s="568"/>
      <c r="N13" s="302"/>
      <c r="O13" s="561"/>
      <c r="P13" s="730" t="s">
        <v>39</v>
      </c>
      <c r="Q13" s="428"/>
      <c r="R13" s="549"/>
      <c r="S13" s="390"/>
      <c r="T13" s="549" t="s">
        <v>9</v>
      </c>
      <c r="U13" s="229" t="s">
        <v>12</v>
      </c>
      <c r="V13" s="129" t="s">
        <v>50</v>
      </c>
      <c r="W13" s="730"/>
      <c r="X13" s="123"/>
      <c r="Y13" s="122" t="s">
        <v>11</v>
      </c>
      <c r="Z13" s="390" t="s">
        <v>54</v>
      </c>
      <c r="AA13" s="549" t="s">
        <v>9</v>
      </c>
      <c r="AB13" s="390"/>
      <c r="AC13" s="127" t="s">
        <v>49</v>
      </c>
      <c r="AD13" s="229" t="s">
        <v>12</v>
      </c>
      <c r="AE13" s="135" t="s">
        <v>11</v>
      </c>
      <c r="AF13" s="132" t="s">
        <v>10</v>
      </c>
      <c r="AG13" s="134" t="s">
        <v>55</v>
      </c>
      <c r="AH13" s="126" t="s">
        <v>51</v>
      </c>
      <c r="AI13" s="390"/>
      <c r="AJ13" s="390"/>
      <c r="AK13" s="127" t="s">
        <v>49</v>
      </c>
      <c r="AL13" s="549" t="s">
        <v>9</v>
      </c>
      <c r="AM13" s="130"/>
      <c r="AN13" s="131"/>
      <c r="AO13" s="131" t="s">
        <v>50</v>
      </c>
      <c r="AP13" s="126" t="s">
        <v>51</v>
      </c>
      <c r="AQ13" s="228" t="s">
        <v>11</v>
      </c>
      <c r="AR13" s="123" t="s">
        <v>13</v>
      </c>
      <c r="AS13" s="127" t="s">
        <v>49</v>
      </c>
      <c r="AT13" s="549" t="s">
        <v>9</v>
      </c>
      <c r="AU13" s="390"/>
      <c r="AV13" s="229" t="s">
        <v>12</v>
      </c>
      <c r="AW13" s="130" t="s">
        <v>39</v>
      </c>
      <c r="AX13" s="131" t="s">
        <v>50</v>
      </c>
      <c r="AY13" s="568"/>
      <c r="AZ13" s="564" t="s">
        <v>10</v>
      </c>
      <c r="BA13" s="567"/>
      <c r="BB13" s="428" t="s">
        <v>49</v>
      </c>
      <c r="BC13" s="231"/>
      <c r="BD13" s="229" t="s">
        <v>12</v>
      </c>
    </row>
    <row r="14" spans="1:60" x14ac:dyDescent="0.25">
      <c r="A14" s="117" t="s">
        <v>7</v>
      </c>
      <c r="B14" s="118" t="s">
        <v>14</v>
      </c>
      <c r="C14" s="146" t="s">
        <v>39</v>
      </c>
      <c r="D14" s="138" t="s">
        <v>11</v>
      </c>
      <c r="E14" s="502"/>
      <c r="F14" s="139" t="s">
        <v>13</v>
      </c>
      <c r="G14" s="391" t="s">
        <v>54</v>
      </c>
      <c r="H14" s="665" t="s">
        <v>333</v>
      </c>
      <c r="I14" s="550" t="s">
        <v>9</v>
      </c>
      <c r="J14" s="429"/>
      <c r="K14" s="233" t="s">
        <v>10</v>
      </c>
      <c r="L14" s="151" t="s">
        <v>50</v>
      </c>
      <c r="M14" s="572"/>
      <c r="N14" s="142"/>
      <c r="O14" s="562"/>
      <c r="P14" s="731" t="s">
        <v>39</v>
      </c>
      <c r="Q14" s="430"/>
      <c r="R14" s="665" t="s">
        <v>8</v>
      </c>
      <c r="S14" s="665" t="s">
        <v>333</v>
      </c>
      <c r="T14" s="550" t="s">
        <v>9</v>
      </c>
      <c r="U14" s="235" t="s">
        <v>12</v>
      </c>
      <c r="V14" s="145" t="s">
        <v>50</v>
      </c>
      <c r="W14" s="731"/>
      <c r="X14" s="139" t="s">
        <v>13</v>
      </c>
      <c r="Y14" s="138" t="s">
        <v>11</v>
      </c>
      <c r="Z14" s="391" t="s">
        <v>54</v>
      </c>
      <c r="AA14" s="550" t="s">
        <v>9</v>
      </c>
      <c r="AB14" s="665" t="s">
        <v>333</v>
      </c>
      <c r="AC14" s="143" t="s">
        <v>49</v>
      </c>
      <c r="AD14" s="235" t="s">
        <v>12</v>
      </c>
      <c r="AE14" s="152" t="s">
        <v>11</v>
      </c>
      <c r="AF14" s="149" t="s">
        <v>10</v>
      </c>
      <c r="AG14" s="147" t="s">
        <v>55</v>
      </c>
      <c r="AH14" s="142" t="s">
        <v>51</v>
      </c>
      <c r="AI14" s="391" t="s">
        <v>54</v>
      </c>
      <c r="AJ14" s="665"/>
      <c r="AK14" s="143" t="s">
        <v>49</v>
      </c>
      <c r="AL14" s="550" t="s">
        <v>9</v>
      </c>
      <c r="AM14" s="146"/>
      <c r="AN14" s="207" t="s">
        <v>10</v>
      </c>
      <c r="AO14" s="151" t="s">
        <v>50</v>
      </c>
      <c r="AP14" s="142" t="s">
        <v>51</v>
      </c>
      <c r="AQ14" s="234" t="s">
        <v>11</v>
      </c>
      <c r="AR14" s="139" t="s">
        <v>13</v>
      </c>
      <c r="AS14" s="143" t="s">
        <v>49</v>
      </c>
      <c r="AT14" s="550" t="s">
        <v>9</v>
      </c>
      <c r="AU14" s="665" t="s">
        <v>333</v>
      </c>
      <c r="AV14" s="235" t="s">
        <v>12</v>
      </c>
      <c r="AW14" s="146" t="s">
        <v>39</v>
      </c>
      <c r="AX14" s="151" t="s">
        <v>50</v>
      </c>
      <c r="AY14" s="572"/>
      <c r="AZ14" s="501" t="s">
        <v>10</v>
      </c>
      <c r="BA14" s="571"/>
      <c r="BB14" s="430" t="s">
        <v>49</v>
      </c>
      <c r="BC14" s="237"/>
      <c r="BD14" s="235" t="s">
        <v>12</v>
      </c>
    </row>
    <row r="15" spans="1:60" x14ac:dyDescent="0.25">
      <c r="A15" s="117" t="s">
        <v>14</v>
      </c>
      <c r="B15" s="118" t="s">
        <v>15</v>
      </c>
      <c r="C15" s="146" t="s">
        <v>39</v>
      </c>
      <c r="D15" s="138" t="s">
        <v>11</v>
      </c>
      <c r="E15" s="502"/>
      <c r="F15" s="139" t="s">
        <v>13</v>
      </c>
      <c r="G15" s="391" t="s">
        <v>54</v>
      </c>
      <c r="H15" s="665" t="s">
        <v>333</v>
      </c>
      <c r="I15" s="550" t="s">
        <v>9</v>
      </c>
      <c r="J15" s="429"/>
      <c r="K15" s="233" t="s">
        <v>10</v>
      </c>
      <c r="L15" s="151" t="s">
        <v>50</v>
      </c>
      <c r="M15" s="572"/>
      <c r="N15" s="142"/>
      <c r="O15" s="562"/>
      <c r="P15" s="731" t="s">
        <v>39</v>
      </c>
      <c r="Q15" s="430"/>
      <c r="R15" s="665" t="s">
        <v>8</v>
      </c>
      <c r="S15" s="665" t="s">
        <v>333</v>
      </c>
      <c r="T15" s="550" t="s">
        <v>9</v>
      </c>
      <c r="U15" s="235" t="s">
        <v>12</v>
      </c>
      <c r="V15" s="145" t="s">
        <v>50</v>
      </c>
      <c r="W15" s="731"/>
      <c r="X15" s="139" t="s">
        <v>13</v>
      </c>
      <c r="Y15" s="138" t="s">
        <v>11</v>
      </c>
      <c r="Z15" s="391" t="s">
        <v>54</v>
      </c>
      <c r="AA15" s="550" t="s">
        <v>9</v>
      </c>
      <c r="AB15" s="665" t="s">
        <v>333</v>
      </c>
      <c r="AC15" s="143" t="s">
        <v>49</v>
      </c>
      <c r="AD15" s="235" t="s">
        <v>12</v>
      </c>
      <c r="AE15" s="152" t="s">
        <v>11</v>
      </c>
      <c r="AF15" s="149" t="s">
        <v>10</v>
      </c>
      <c r="AG15" s="147" t="s">
        <v>55</v>
      </c>
      <c r="AH15" s="142" t="s">
        <v>51</v>
      </c>
      <c r="AI15" s="391" t="s">
        <v>54</v>
      </c>
      <c r="AJ15" s="665"/>
      <c r="AK15" s="143" t="s">
        <v>49</v>
      </c>
      <c r="AL15" s="550" t="s">
        <v>9</v>
      </c>
      <c r="AM15" s="386"/>
      <c r="AN15" s="149" t="s">
        <v>10</v>
      </c>
      <c r="AO15" s="151" t="s">
        <v>50</v>
      </c>
      <c r="AP15" s="142" t="s">
        <v>51</v>
      </c>
      <c r="AQ15" s="234" t="s">
        <v>11</v>
      </c>
      <c r="AR15" s="139" t="s">
        <v>13</v>
      </c>
      <c r="AS15" s="143" t="s">
        <v>49</v>
      </c>
      <c r="AT15" s="550" t="s">
        <v>9</v>
      </c>
      <c r="AU15" s="665" t="s">
        <v>333</v>
      </c>
      <c r="AV15" s="235" t="s">
        <v>12</v>
      </c>
      <c r="AW15" s="146" t="s">
        <v>39</v>
      </c>
      <c r="AX15" s="151" t="s">
        <v>50</v>
      </c>
      <c r="AY15" s="572"/>
      <c r="AZ15" s="501" t="s">
        <v>10</v>
      </c>
      <c r="BA15" s="571"/>
      <c r="BB15" s="430" t="s">
        <v>49</v>
      </c>
      <c r="BC15" s="237"/>
      <c r="BD15" s="235" t="s">
        <v>12</v>
      </c>
    </row>
    <row r="16" spans="1:60" x14ac:dyDescent="0.25">
      <c r="A16" s="117" t="s">
        <v>15</v>
      </c>
      <c r="B16" s="118" t="s">
        <v>16</v>
      </c>
      <c r="C16" s="146" t="s">
        <v>39</v>
      </c>
      <c r="D16" s="138" t="s">
        <v>11</v>
      </c>
      <c r="E16" s="502"/>
      <c r="F16" s="139" t="s">
        <v>13</v>
      </c>
      <c r="G16" s="391" t="s">
        <v>54</v>
      </c>
      <c r="H16" s="665" t="s">
        <v>333</v>
      </c>
      <c r="I16" s="550" t="s">
        <v>9</v>
      </c>
      <c r="J16" s="429"/>
      <c r="K16" s="233" t="s">
        <v>10</v>
      </c>
      <c r="L16" s="151" t="s">
        <v>50</v>
      </c>
      <c r="M16" s="572"/>
      <c r="N16" s="142"/>
      <c r="O16" s="562"/>
      <c r="P16" s="731" t="s">
        <v>39</v>
      </c>
      <c r="Q16" s="430"/>
      <c r="R16" s="665" t="s">
        <v>8</v>
      </c>
      <c r="S16" s="665" t="s">
        <v>333</v>
      </c>
      <c r="T16" s="550" t="s">
        <v>9</v>
      </c>
      <c r="U16" s="235" t="s">
        <v>12</v>
      </c>
      <c r="V16" s="145" t="s">
        <v>50</v>
      </c>
      <c r="W16" s="731"/>
      <c r="X16" s="139" t="s">
        <v>13</v>
      </c>
      <c r="Y16" s="138" t="s">
        <v>11</v>
      </c>
      <c r="Z16" s="391" t="s">
        <v>54</v>
      </c>
      <c r="AA16" s="550" t="s">
        <v>9</v>
      </c>
      <c r="AB16" s="665" t="s">
        <v>333</v>
      </c>
      <c r="AC16" s="143" t="s">
        <v>49</v>
      </c>
      <c r="AD16" s="235" t="s">
        <v>12</v>
      </c>
      <c r="AE16" s="152" t="s">
        <v>11</v>
      </c>
      <c r="AF16" s="149" t="s">
        <v>10</v>
      </c>
      <c r="AG16" s="147" t="s">
        <v>55</v>
      </c>
      <c r="AH16" s="142" t="s">
        <v>51</v>
      </c>
      <c r="AI16" s="391" t="s">
        <v>54</v>
      </c>
      <c r="AJ16" s="665"/>
      <c r="AK16" s="143" t="s">
        <v>49</v>
      </c>
      <c r="AL16" s="550" t="s">
        <v>9</v>
      </c>
      <c r="AM16" s="386"/>
      <c r="AN16" s="149" t="s">
        <v>10</v>
      </c>
      <c r="AO16" s="151" t="s">
        <v>50</v>
      </c>
      <c r="AP16" s="142" t="s">
        <v>51</v>
      </c>
      <c r="AQ16" s="234" t="s">
        <v>11</v>
      </c>
      <c r="AR16" s="139" t="s">
        <v>13</v>
      </c>
      <c r="AS16" s="143" t="s">
        <v>49</v>
      </c>
      <c r="AT16" s="550" t="s">
        <v>9</v>
      </c>
      <c r="AU16" s="665" t="s">
        <v>333</v>
      </c>
      <c r="AV16" s="235" t="s">
        <v>12</v>
      </c>
      <c r="AW16" s="146" t="s">
        <v>39</v>
      </c>
      <c r="AX16" s="151" t="s">
        <v>50</v>
      </c>
      <c r="AY16" s="572"/>
      <c r="AZ16" s="501" t="s">
        <v>10</v>
      </c>
      <c r="BA16" s="571"/>
      <c r="BB16" s="430" t="s">
        <v>49</v>
      </c>
      <c r="BC16" s="237"/>
      <c r="BD16" s="235" t="s">
        <v>12</v>
      </c>
    </row>
    <row r="17" spans="1:56" x14ac:dyDescent="0.25">
      <c r="A17" s="117" t="s">
        <v>16</v>
      </c>
      <c r="B17" s="118" t="s">
        <v>17</v>
      </c>
      <c r="C17" s="146" t="s">
        <v>39</v>
      </c>
      <c r="D17" s="138" t="s">
        <v>11</v>
      </c>
      <c r="E17" s="502"/>
      <c r="F17" s="139" t="s">
        <v>13</v>
      </c>
      <c r="G17" s="391" t="s">
        <v>54</v>
      </c>
      <c r="H17" s="665" t="s">
        <v>333</v>
      </c>
      <c r="I17" s="550" t="s">
        <v>9</v>
      </c>
      <c r="J17" s="429"/>
      <c r="K17" s="233" t="s">
        <v>10</v>
      </c>
      <c r="L17" s="151" t="s">
        <v>50</v>
      </c>
      <c r="M17" s="572"/>
      <c r="N17" s="142"/>
      <c r="O17" s="562"/>
      <c r="P17" s="731" t="s">
        <v>39</v>
      </c>
      <c r="Q17" s="430"/>
      <c r="R17" s="665" t="s">
        <v>8</v>
      </c>
      <c r="S17" s="665" t="s">
        <v>333</v>
      </c>
      <c r="T17" s="550" t="s">
        <v>9</v>
      </c>
      <c r="U17" s="235" t="s">
        <v>12</v>
      </c>
      <c r="V17" s="145" t="s">
        <v>50</v>
      </c>
      <c r="W17" s="731"/>
      <c r="X17" s="139" t="s">
        <v>13</v>
      </c>
      <c r="Y17" s="138" t="s">
        <v>11</v>
      </c>
      <c r="Z17" s="391" t="s">
        <v>54</v>
      </c>
      <c r="AA17" s="550" t="s">
        <v>9</v>
      </c>
      <c r="AB17" s="665" t="s">
        <v>333</v>
      </c>
      <c r="AC17" s="143" t="s">
        <v>49</v>
      </c>
      <c r="AD17" s="235" t="s">
        <v>12</v>
      </c>
      <c r="AE17" s="152" t="s">
        <v>11</v>
      </c>
      <c r="AF17" s="149" t="s">
        <v>10</v>
      </c>
      <c r="AG17" s="147" t="s">
        <v>55</v>
      </c>
      <c r="AH17" s="142" t="s">
        <v>51</v>
      </c>
      <c r="AI17" s="391" t="s">
        <v>54</v>
      </c>
      <c r="AJ17" s="665"/>
      <c r="AK17" s="143" t="s">
        <v>49</v>
      </c>
      <c r="AL17" s="550" t="s">
        <v>9</v>
      </c>
      <c r="AM17" s="386"/>
      <c r="AN17" s="149" t="s">
        <v>10</v>
      </c>
      <c r="AO17" s="151" t="s">
        <v>50</v>
      </c>
      <c r="AP17" s="142" t="s">
        <v>51</v>
      </c>
      <c r="AQ17" s="234" t="s">
        <v>11</v>
      </c>
      <c r="AR17" s="139" t="s">
        <v>13</v>
      </c>
      <c r="AS17" s="143" t="s">
        <v>49</v>
      </c>
      <c r="AT17" s="550" t="s">
        <v>9</v>
      </c>
      <c r="AU17" s="665" t="s">
        <v>333</v>
      </c>
      <c r="AV17" s="235" t="s">
        <v>12</v>
      </c>
      <c r="AW17" s="146" t="s">
        <v>39</v>
      </c>
      <c r="AX17" s="151" t="s">
        <v>50</v>
      </c>
      <c r="AY17" s="572"/>
      <c r="AZ17" s="501" t="s">
        <v>10</v>
      </c>
      <c r="BA17" s="571"/>
      <c r="BB17" s="430" t="s">
        <v>49</v>
      </c>
      <c r="BC17" s="237"/>
      <c r="BD17" s="235" t="s">
        <v>12</v>
      </c>
    </row>
    <row r="18" spans="1:56" x14ac:dyDescent="0.25">
      <c r="A18" s="117" t="s">
        <v>17</v>
      </c>
      <c r="B18" s="118" t="s">
        <v>18</v>
      </c>
      <c r="C18" s="146" t="s">
        <v>39</v>
      </c>
      <c r="D18" s="138" t="s">
        <v>11</v>
      </c>
      <c r="E18" s="502"/>
      <c r="F18" s="139" t="s">
        <v>13</v>
      </c>
      <c r="G18" s="391" t="s">
        <v>54</v>
      </c>
      <c r="H18" s="665" t="s">
        <v>333</v>
      </c>
      <c r="I18" s="550" t="s">
        <v>9</v>
      </c>
      <c r="J18" s="429"/>
      <c r="K18" s="233" t="s">
        <v>10</v>
      </c>
      <c r="L18" s="151" t="s">
        <v>50</v>
      </c>
      <c r="M18" s="572"/>
      <c r="N18" s="142"/>
      <c r="O18" s="562"/>
      <c r="P18" s="731" t="s">
        <v>39</v>
      </c>
      <c r="Q18" s="430"/>
      <c r="R18" s="665" t="s">
        <v>8</v>
      </c>
      <c r="S18" s="665" t="s">
        <v>333</v>
      </c>
      <c r="T18" s="550" t="s">
        <v>9</v>
      </c>
      <c r="U18" s="235" t="s">
        <v>12</v>
      </c>
      <c r="V18" s="145" t="s">
        <v>50</v>
      </c>
      <c r="W18" s="731"/>
      <c r="X18" s="139" t="s">
        <v>13</v>
      </c>
      <c r="Y18" s="138" t="s">
        <v>11</v>
      </c>
      <c r="Z18" s="391" t="s">
        <v>54</v>
      </c>
      <c r="AA18" s="550" t="s">
        <v>9</v>
      </c>
      <c r="AB18" s="665" t="s">
        <v>333</v>
      </c>
      <c r="AC18" s="143" t="s">
        <v>49</v>
      </c>
      <c r="AD18" s="235" t="s">
        <v>12</v>
      </c>
      <c r="AE18" s="152" t="s">
        <v>11</v>
      </c>
      <c r="AF18" s="149" t="s">
        <v>10</v>
      </c>
      <c r="AG18" s="147" t="s">
        <v>55</v>
      </c>
      <c r="AH18" s="142" t="s">
        <v>51</v>
      </c>
      <c r="AI18" s="391" t="s">
        <v>54</v>
      </c>
      <c r="AJ18" s="665"/>
      <c r="AK18" s="143" t="s">
        <v>49</v>
      </c>
      <c r="AL18" s="550" t="s">
        <v>9</v>
      </c>
      <c r="AM18" s="386"/>
      <c r="AN18" s="149" t="s">
        <v>10</v>
      </c>
      <c r="AO18" s="151" t="s">
        <v>50</v>
      </c>
      <c r="AP18" s="142" t="s">
        <v>51</v>
      </c>
      <c r="AQ18" s="234" t="s">
        <v>11</v>
      </c>
      <c r="AR18" s="139" t="s">
        <v>13</v>
      </c>
      <c r="AS18" s="143" t="s">
        <v>49</v>
      </c>
      <c r="AT18" s="550" t="s">
        <v>9</v>
      </c>
      <c r="AU18" s="665" t="s">
        <v>333</v>
      </c>
      <c r="AV18" s="235" t="s">
        <v>12</v>
      </c>
      <c r="AW18" s="146" t="s">
        <v>39</v>
      </c>
      <c r="AX18" s="151" t="s">
        <v>50</v>
      </c>
      <c r="AY18" s="572"/>
      <c r="AZ18" s="501" t="s">
        <v>10</v>
      </c>
      <c r="BA18" s="571"/>
      <c r="BB18" s="430" t="s">
        <v>49</v>
      </c>
      <c r="BC18" s="237"/>
      <c r="BD18" s="235" t="s">
        <v>12</v>
      </c>
    </row>
    <row r="19" spans="1:56" x14ac:dyDescent="0.25">
      <c r="A19" s="117" t="s">
        <v>18</v>
      </c>
      <c r="B19" s="118" t="s">
        <v>19</v>
      </c>
      <c r="C19" s="146" t="s">
        <v>39</v>
      </c>
      <c r="D19" s="138" t="s">
        <v>11</v>
      </c>
      <c r="E19" s="502"/>
      <c r="F19" s="139" t="s">
        <v>13</v>
      </c>
      <c r="G19" s="391" t="s">
        <v>54</v>
      </c>
      <c r="H19" s="665" t="s">
        <v>333</v>
      </c>
      <c r="I19" s="550" t="s">
        <v>9</v>
      </c>
      <c r="J19" s="429"/>
      <c r="K19" s="233" t="s">
        <v>10</v>
      </c>
      <c r="L19" s="151" t="s">
        <v>50</v>
      </c>
      <c r="M19" s="572"/>
      <c r="N19" s="142"/>
      <c r="O19" s="562"/>
      <c r="P19" s="731" t="s">
        <v>39</v>
      </c>
      <c r="Q19" s="430"/>
      <c r="R19" s="665" t="s">
        <v>8</v>
      </c>
      <c r="S19" s="665" t="s">
        <v>333</v>
      </c>
      <c r="T19" s="550" t="s">
        <v>9</v>
      </c>
      <c r="U19" s="235" t="s">
        <v>12</v>
      </c>
      <c r="V19" s="145" t="s">
        <v>50</v>
      </c>
      <c r="W19" s="731"/>
      <c r="X19" s="139" t="s">
        <v>13</v>
      </c>
      <c r="Y19" s="138" t="s">
        <v>11</v>
      </c>
      <c r="Z19" s="391" t="s">
        <v>54</v>
      </c>
      <c r="AA19" s="550" t="s">
        <v>9</v>
      </c>
      <c r="AB19" s="665" t="s">
        <v>333</v>
      </c>
      <c r="AC19" s="143" t="s">
        <v>49</v>
      </c>
      <c r="AD19" s="235" t="s">
        <v>12</v>
      </c>
      <c r="AE19" s="152" t="s">
        <v>11</v>
      </c>
      <c r="AF19" s="149" t="s">
        <v>10</v>
      </c>
      <c r="AG19" s="147" t="s">
        <v>55</v>
      </c>
      <c r="AH19" s="142" t="s">
        <v>51</v>
      </c>
      <c r="AI19" s="391" t="s">
        <v>54</v>
      </c>
      <c r="AJ19" s="665"/>
      <c r="AK19" s="143" t="s">
        <v>49</v>
      </c>
      <c r="AL19" s="550" t="s">
        <v>9</v>
      </c>
      <c r="AM19" s="386"/>
      <c r="AN19" s="149" t="s">
        <v>10</v>
      </c>
      <c r="AO19" s="151" t="s">
        <v>50</v>
      </c>
      <c r="AP19" s="142" t="s">
        <v>51</v>
      </c>
      <c r="AQ19" s="234" t="s">
        <v>11</v>
      </c>
      <c r="AR19" s="139" t="s">
        <v>13</v>
      </c>
      <c r="AS19" s="143" t="s">
        <v>49</v>
      </c>
      <c r="AT19" s="550" t="s">
        <v>9</v>
      </c>
      <c r="AU19" s="665" t="s">
        <v>333</v>
      </c>
      <c r="AV19" s="235" t="s">
        <v>12</v>
      </c>
      <c r="AW19" s="146" t="s">
        <v>39</v>
      </c>
      <c r="AX19" s="151" t="s">
        <v>50</v>
      </c>
      <c r="AY19" s="572"/>
      <c r="AZ19" s="501" t="s">
        <v>10</v>
      </c>
      <c r="BA19" s="571"/>
      <c r="BB19" s="430" t="s">
        <v>49</v>
      </c>
      <c r="BC19" s="237"/>
      <c r="BD19" s="235" t="s">
        <v>12</v>
      </c>
    </row>
    <row r="20" spans="1:56" ht="15.75" thickBot="1" x14ac:dyDescent="0.3">
      <c r="A20" s="119" t="s">
        <v>19</v>
      </c>
      <c r="B20" s="120" t="s">
        <v>20</v>
      </c>
      <c r="C20" s="164" t="s">
        <v>39</v>
      </c>
      <c r="D20" s="163" t="s">
        <v>11</v>
      </c>
      <c r="E20" s="670"/>
      <c r="F20" s="156" t="s">
        <v>13</v>
      </c>
      <c r="G20" s="392"/>
      <c r="H20" s="665" t="s">
        <v>333</v>
      </c>
      <c r="I20" s="550" t="s">
        <v>9</v>
      </c>
      <c r="J20" s="431"/>
      <c r="K20" s="239" t="s">
        <v>10</v>
      </c>
      <c r="L20" s="169" t="s">
        <v>50</v>
      </c>
      <c r="M20" s="575"/>
      <c r="N20" s="159"/>
      <c r="O20" s="563"/>
      <c r="P20" s="728" t="s">
        <v>39</v>
      </c>
      <c r="Q20" s="432"/>
      <c r="R20" s="551"/>
      <c r="S20" s="665" t="s">
        <v>333</v>
      </c>
      <c r="T20" s="550" t="s">
        <v>9</v>
      </c>
      <c r="U20" s="240" t="s">
        <v>12</v>
      </c>
      <c r="V20" s="162" t="s">
        <v>50</v>
      </c>
      <c r="W20" s="728"/>
      <c r="X20" s="139" t="s">
        <v>13</v>
      </c>
      <c r="Y20" s="163" t="s">
        <v>11</v>
      </c>
      <c r="Z20" s="392"/>
      <c r="AA20" s="550" t="s">
        <v>9</v>
      </c>
      <c r="AB20" s="665" t="s">
        <v>333</v>
      </c>
      <c r="AC20" s="160" t="s">
        <v>49</v>
      </c>
      <c r="AD20" s="240" t="s">
        <v>12</v>
      </c>
      <c r="AE20" s="170" t="s">
        <v>11</v>
      </c>
      <c r="AF20" s="167" t="s">
        <v>10</v>
      </c>
      <c r="AG20" s="165" t="s">
        <v>55</v>
      </c>
      <c r="AH20" s="159" t="s">
        <v>51</v>
      </c>
      <c r="AI20" s="392" t="s">
        <v>54</v>
      </c>
      <c r="AJ20" s="665"/>
      <c r="AK20" s="160" t="s">
        <v>49</v>
      </c>
      <c r="AL20" s="550" t="s">
        <v>9</v>
      </c>
      <c r="AM20" s="387"/>
      <c r="AN20" s="503" t="s">
        <v>10</v>
      </c>
      <c r="AO20" s="220" t="s">
        <v>50</v>
      </c>
      <c r="AP20" s="159" t="s">
        <v>51</v>
      </c>
      <c r="AQ20" s="163" t="s">
        <v>11</v>
      </c>
      <c r="AR20" s="156" t="s">
        <v>13</v>
      </c>
      <c r="AS20" s="160" t="s">
        <v>49</v>
      </c>
      <c r="AT20" s="551" t="s">
        <v>9</v>
      </c>
      <c r="AU20" s="700" t="s">
        <v>333</v>
      </c>
      <c r="AV20" s="240" t="s">
        <v>12</v>
      </c>
      <c r="AW20" s="164" t="s">
        <v>39</v>
      </c>
      <c r="AX20" s="220" t="s">
        <v>50</v>
      </c>
      <c r="AY20" s="575"/>
      <c r="AZ20" s="503" t="s">
        <v>10</v>
      </c>
      <c r="BA20" s="577"/>
      <c r="BB20" s="432" t="s">
        <v>49</v>
      </c>
      <c r="BC20" s="241"/>
      <c r="BD20" s="240" t="s">
        <v>12</v>
      </c>
    </row>
    <row r="21" spans="1:56" x14ac:dyDescent="0.25">
      <c r="A21" s="222" t="s">
        <v>20</v>
      </c>
      <c r="B21" s="223" t="s">
        <v>21</v>
      </c>
      <c r="C21" s="242"/>
      <c r="D21" s="314"/>
      <c r="E21" s="177"/>
      <c r="F21" s="320"/>
      <c r="G21" s="597"/>
      <c r="H21" s="597"/>
      <c r="I21" s="597"/>
      <c r="J21" s="315"/>
      <c r="K21" s="243"/>
      <c r="L21" s="244"/>
      <c r="M21" s="321"/>
      <c r="N21" s="244"/>
      <c r="O21" s="613"/>
      <c r="P21" s="613"/>
      <c r="Q21" s="406"/>
      <c r="R21" s="597"/>
      <c r="S21" s="597"/>
      <c r="T21" s="597"/>
      <c r="U21" s="315"/>
      <c r="V21" s="175"/>
      <c r="W21" s="176"/>
      <c r="X21" s="321"/>
      <c r="Y21" s="597"/>
      <c r="Z21" s="597"/>
      <c r="AA21" s="395"/>
      <c r="AB21" s="597"/>
      <c r="AC21" s="394"/>
      <c r="AD21" s="346"/>
      <c r="AE21" s="1028" t="s">
        <v>288</v>
      </c>
      <c r="AF21" s="1029"/>
      <c r="AG21" s="1029"/>
      <c r="AH21" s="1029"/>
      <c r="AI21" s="1029"/>
      <c r="AJ21" s="1029"/>
      <c r="AK21" s="1029"/>
      <c r="AL21" s="1030"/>
      <c r="AM21" s="1112" t="s">
        <v>338</v>
      </c>
      <c r="AN21" s="1113"/>
      <c r="AO21" s="1113"/>
      <c r="AP21" s="1113"/>
      <c r="AQ21" s="1113"/>
      <c r="AR21" s="1113"/>
      <c r="AS21" s="1113"/>
      <c r="AT21" s="1113"/>
      <c r="AU21" s="1113"/>
      <c r="AV21" s="1114"/>
      <c r="AW21" s="348"/>
      <c r="AX21" s="321"/>
      <c r="AY21" s="316"/>
      <c r="AZ21" s="316"/>
      <c r="BA21" s="321"/>
      <c r="BB21" s="321"/>
      <c r="BC21" s="321"/>
      <c r="BD21" s="315"/>
    </row>
    <row r="22" spans="1:56" x14ac:dyDescent="0.25">
      <c r="A22" s="117" t="s">
        <v>21</v>
      </c>
      <c r="B22" s="118" t="s">
        <v>22</v>
      </c>
      <c r="C22" s="248"/>
      <c r="D22" s="324"/>
      <c r="E22" s="182"/>
      <c r="F22" s="324"/>
      <c r="G22" s="323"/>
      <c r="H22" s="323"/>
      <c r="I22" s="323"/>
      <c r="J22" s="409"/>
      <c r="K22" s="173"/>
      <c r="L22" s="349"/>
      <c r="M22" s="185"/>
      <c r="N22" s="324"/>
      <c r="O22" s="323"/>
      <c r="P22" s="323"/>
      <c r="Q22" s="369"/>
      <c r="R22" s="323"/>
      <c r="S22" s="323"/>
      <c r="T22" s="323"/>
      <c r="U22" s="409"/>
      <c r="V22" s="249"/>
      <c r="W22" s="184"/>
      <c r="X22" s="325"/>
      <c r="Y22" s="328"/>
      <c r="Z22" s="323"/>
      <c r="AA22" s="396"/>
      <c r="AB22" s="323"/>
      <c r="AC22" s="324"/>
      <c r="AD22" s="409"/>
      <c r="AE22" s="1031"/>
      <c r="AF22" s="1032"/>
      <c r="AG22" s="1032"/>
      <c r="AH22" s="1032"/>
      <c r="AI22" s="1032"/>
      <c r="AJ22" s="1032"/>
      <c r="AK22" s="1032"/>
      <c r="AL22" s="1033"/>
      <c r="AM22" s="1115"/>
      <c r="AN22" s="1116"/>
      <c r="AO22" s="1116"/>
      <c r="AP22" s="1116"/>
      <c r="AQ22" s="1116"/>
      <c r="AR22" s="1116"/>
      <c r="AS22" s="1116"/>
      <c r="AT22" s="1116"/>
      <c r="AU22" s="1116"/>
      <c r="AV22" s="1117"/>
      <c r="AW22" s="341"/>
      <c r="AX22" s="325"/>
      <c r="AY22" s="325"/>
      <c r="AZ22" s="325"/>
      <c r="BA22" s="325"/>
      <c r="BB22" s="325"/>
      <c r="BC22" s="325"/>
      <c r="BD22" s="329"/>
    </row>
    <row r="23" spans="1:56" ht="15.75" thickBot="1" x14ac:dyDescent="0.3">
      <c r="A23" s="224" t="s">
        <v>22</v>
      </c>
      <c r="B23" s="225" t="s">
        <v>23</v>
      </c>
      <c r="C23" s="250"/>
      <c r="D23" s="330"/>
      <c r="E23" s="251"/>
      <c r="F23" s="342"/>
      <c r="G23" s="600"/>
      <c r="H23" s="600"/>
      <c r="I23" s="600"/>
      <c r="J23" s="411"/>
      <c r="K23" s="253"/>
      <c r="L23" s="254"/>
      <c r="M23" s="194"/>
      <c r="N23" s="255"/>
      <c r="O23" s="603"/>
      <c r="P23" s="603"/>
      <c r="Q23" s="410"/>
      <c r="R23" s="600"/>
      <c r="S23" s="600"/>
      <c r="T23" s="600"/>
      <c r="U23" s="411"/>
      <c r="V23" s="193"/>
      <c r="W23" s="256"/>
      <c r="X23" s="352"/>
      <c r="Y23" s="615"/>
      <c r="Z23" s="600"/>
      <c r="AA23" s="397"/>
      <c r="AB23" s="600"/>
      <c r="AC23" s="394"/>
      <c r="AD23" s="411"/>
      <c r="AE23" s="1034"/>
      <c r="AF23" s="1035"/>
      <c r="AG23" s="1035"/>
      <c r="AH23" s="1035"/>
      <c r="AI23" s="1035"/>
      <c r="AJ23" s="1035"/>
      <c r="AK23" s="1035"/>
      <c r="AL23" s="1036"/>
      <c r="AM23" s="1118"/>
      <c r="AN23" s="1119"/>
      <c r="AO23" s="1119"/>
      <c r="AP23" s="1119"/>
      <c r="AQ23" s="1119"/>
      <c r="AR23" s="1119"/>
      <c r="AS23" s="1119"/>
      <c r="AT23" s="1119"/>
      <c r="AU23" s="1119"/>
      <c r="AV23" s="1120"/>
      <c r="AW23" s="345"/>
      <c r="AX23" s="335"/>
      <c r="AY23" s="335"/>
      <c r="AZ23" s="335"/>
      <c r="BA23" s="335"/>
      <c r="BB23" s="335"/>
      <c r="BC23" s="335"/>
      <c r="BD23" s="336"/>
    </row>
    <row r="24" spans="1:56" x14ac:dyDescent="0.25">
      <c r="A24" s="115" t="s">
        <v>24</v>
      </c>
      <c r="B24" s="116" t="s">
        <v>25</v>
      </c>
      <c r="C24" s="257" t="s">
        <v>39</v>
      </c>
      <c r="D24" s="604" t="s">
        <v>11</v>
      </c>
      <c r="E24" s="854"/>
      <c r="F24" s="258" t="s">
        <v>13</v>
      </c>
      <c r="G24" s="554" t="s">
        <v>54</v>
      </c>
      <c r="H24" s="665" t="s">
        <v>333</v>
      </c>
      <c r="I24" s="549" t="s">
        <v>9</v>
      </c>
      <c r="J24" s="627"/>
      <c r="K24" s="121" t="s">
        <v>10</v>
      </c>
      <c r="L24" s="131" t="s">
        <v>50</v>
      </c>
      <c r="M24" s="568"/>
      <c r="N24" s="126" t="s">
        <v>51</v>
      </c>
      <c r="O24" s="390"/>
      <c r="P24" s="731" t="s">
        <v>39</v>
      </c>
      <c r="Q24" s="366"/>
      <c r="R24" s="665" t="s">
        <v>8</v>
      </c>
      <c r="S24" s="665" t="s">
        <v>333</v>
      </c>
      <c r="T24" s="549" t="s">
        <v>9</v>
      </c>
      <c r="U24" s="229" t="s">
        <v>12</v>
      </c>
      <c r="V24" s="614" t="s">
        <v>50</v>
      </c>
      <c r="W24" s="769"/>
      <c r="X24" s="258" t="s">
        <v>13</v>
      </c>
      <c r="Y24" s="198"/>
      <c r="Z24" s="554" t="s">
        <v>54</v>
      </c>
      <c r="AA24" s="549" t="s">
        <v>9</v>
      </c>
      <c r="AB24" s="665" t="s">
        <v>333</v>
      </c>
      <c r="AC24" s="127" t="s">
        <v>49</v>
      </c>
      <c r="AD24" s="612" t="s">
        <v>12</v>
      </c>
      <c r="AE24" s="135" t="s">
        <v>11</v>
      </c>
      <c r="AF24" s="132" t="s">
        <v>10</v>
      </c>
      <c r="AG24" s="134" t="s">
        <v>55</v>
      </c>
      <c r="AH24" s="126"/>
      <c r="AI24" s="390" t="s">
        <v>54</v>
      </c>
      <c r="AJ24" s="665"/>
      <c r="AK24" s="127" t="s">
        <v>49</v>
      </c>
      <c r="AL24" s="549" t="s">
        <v>9</v>
      </c>
      <c r="AM24" s="404" t="s">
        <v>55</v>
      </c>
      <c r="AN24" s="199"/>
      <c r="AO24" s="131" t="s">
        <v>50</v>
      </c>
      <c r="AP24" s="126" t="s">
        <v>51</v>
      </c>
      <c r="AQ24" s="122" t="s">
        <v>11</v>
      </c>
      <c r="AR24" s="123" t="s">
        <v>13</v>
      </c>
      <c r="AS24" s="127" t="s">
        <v>49</v>
      </c>
      <c r="AT24" s="550" t="s">
        <v>9</v>
      </c>
      <c r="AU24" s="665" t="s">
        <v>333</v>
      </c>
      <c r="AV24" s="229" t="s">
        <v>12</v>
      </c>
      <c r="AW24" s="130" t="s">
        <v>39</v>
      </c>
      <c r="AX24" s="131" t="s">
        <v>50</v>
      </c>
      <c r="AY24" s="568"/>
      <c r="AZ24" s="564" t="s">
        <v>10</v>
      </c>
      <c r="BA24" s="567"/>
      <c r="BB24" s="428" t="s">
        <v>49</v>
      </c>
      <c r="BC24" s="203"/>
      <c r="BD24" s="204"/>
    </row>
    <row r="25" spans="1:56" x14ac:dyDescent="0.25">
      <c r="A25" s="117" t="s">
        <v>25</v>
      </c>
      <c r="B25" s="118" t="s">
        <v>26</v>
      </c>
      <c r="C25" s="261" t="s">
        <v>39</v>
      </c>
      <c r="D25" s="138" t="s">
        <v>11</v>
      </c>
      <c r="E25" s="502"/>
      <c r="F25" s="139" t="s">
        <v>13</v>
      </c>
      <c r="G25" s="391" t="s">
        <v>54</v>
      </c>
      <c r="H25" s="665" t="s">
        <v>333</v>
      </c>
      <c r="I25" s="550" t="s">
        <v>9</v>
      </c>
      <c r="J25" s="429"/>
      <c r="K25" s="137" t="s">
        <v>10</v>
      </c>
      <c r="L25" s="151" t="s">
        <v>50</v>
      </c>
      <c r="M25" s="572"/>
      <c r="N25" s="142" t="s">
        <v>51</v>
      </c>
      <c r="O25" s="562"/>
      <c r="P25" s="731" t="s">
        <v>39</v>
      </c>
      <c r="Q25" s="367"/>
      <c r="R25" s="665" t="s">
        <v>8</v>
      </c>
      <c r="S25" s="665" t="s">
        <v>333</v>
      </c>
      <c r="T25" s="550" t="s">
        <v>9</v>
      </c>
      <c r="U25" s="235" t="s">
        <v>12</v>
      </c>
      <c r="V25" s="145" t="s">
        <v>50</v>
      </c>
      <c r="W25" s="731"/>
      <c r="X25" s="139" t="s">
        <v>13</v>
      </c>
      <c r="Y25" s="138" t="s">
        <v>11</v>
      </c>
      <c r="Z25" s="391" t="s">
        <v>54</v>
      </c>
      <c r="AA25" s="550" t="s">
        <v>9</v>
      </c>
      <c r="AB25" s="665" t="s">
        <v>333</v>
      </c>
      <c r="AC25" s="143" t="s">
        <v>49</v>
      </c>
      <c r="AD25" s="235" t="s">
        <v>12</v>
      </c>
      <c r="AE25" s="152" t="s">
        <v>11</v>
      </c>
      <c r="AF25" s="149" t="s">
        <v>10</v>
      </c>
      <c r="AG25" s="147" t="s">
        <v>55</v>
      </c>
      <c r="AH25" s="142" t="s">
        <v>51</v>
      </c>
      <c r="AI25" s="391" t="s">
        <v>54</v>
      </c>
      <c r="AJ25" s="665"/>
      <c r="AK25" s="143" t="s">
        <v>49</v>
      </c>
      <c r="AL25" s="550" t="s">
        <v>9</v>
      </c>
      <c r="AM25" s="386" t="s">
        <v>55</v>
      </c>
      <c r="AN25" s="154"/>
      <c r="AO25" s="151" t="s">
        <v>50</v>
      </c>
      <c r="AP25" s="142" t="s">
        <v>51</v>
      </c>
      <c r="AQ25" s="138" t="s">
        <v>11</v>
      </c>
      <c r="AR25" s="139" t="s">
        <v>13</v>
      </c>
      <c r="AS25" s="143" t="s">
        <v>49</v>
      </c>
      <c r="AT25" s="550" t="s">
        <v>9</v>
      </c>
      <c r="AU25" s="665" t="s">
        <v>333</v>
      </c>
      <c r="AV25" s="235" t="s">
        <v>12</v>
      </c>
      <c r="AW25" s="261" t="s">
        <v>39</v>
      </c>
      <c r="AX25" s="151" t="s">
        <v>50</v>
      </c>
      <c r="AY25" s="572"/>
      <c r="AZ25" s="501" t="s">
        <v>10</v>
      </c>
      <c r="BA25" s="571"/>
      <c r="BB25" s="430" t="s">
        <v>49</v>
      </c>
      <c r="BC25" s="550"/>
      <c r="BD25" s="208"/>
    </row>
    <row r="26" spans="1:56" x14ac:dyDescent="0.25">
      <c r="A26" s="117" t="s">
        <v>26</v>
      </c>
      <c r="B26" s="118" t="s">
        <v>27</v>
      </c>
      <c r="C26" s="146" t="s">
        <v>39</v>
      </c>
      <c r="D26" s="138" t="s">
        <v>11</v>
      </c>
      <c r="E26" s="502"/>
      <c r="F26" s="139" t="s">
        <v>13</v>
      </c>
      <c r="G26" s="391" t="s">
        <v>54</v>
      </c>
      <c r="H26" s="665" t="s">
        <v>333</v>
      </c>
      <c r="I26" s="550" t="s">
        <v>9</v>
      </c>
      <c r="J26" s="429"/>
      <c r="K26" s="137" t="s">
        <v>10</v>
      </c>
      <c r="L26" s="151" t="s">
        <v>50</v>
      </c>
      <c r="M26" s="572"/>
      <c r="N26" s="142" t="s">
        <v>51</v>
      </c>
      <c r="O26" s="562"/>
      <c r="P26" s="731" t="s">
        <v>39</v>
      </c>
      <c r="Q26" s="367"/>
      <c r="R26" s="665" t="s">
        <v>8</v>
      </c>
      <c r="S26" s="665" t="s">
        <v>333</v>
      </c>
      <c r="T26" s="550" t="s">
        <v>9</v>
      </c>
      <c r="U26" s="235" t="s">
        <v>12</v>
      </c>
      <c r="V26" s="145" t="s">
        <v>50</v>
      </c>
      <c r="W26" s="731"/>
      <c r="X26" s="139" t="s">
        <v>13</v>
      </c>
      <c r="Y26" s="138" t="s">
        <v>11</v>
      </c>
      <c r="Z26" s="391" t="s">
        <v>54</v>
      </c>
      <c r="AA26" s="550" t="s">
        <v>9</v>
      </c>
      <c r="AB26" s="665" t="s">
        <v>333</v>
      </c>
      <c r="AC26" s="143" t="s">
        <v>49</v>
      </c>
      <c r="AD26" s="235" t="s">
        <v>12</v>
      </c>
      <c r="AE26" s="152" t="s">
        <v>11</v>
      </c>
      <c r="AF26" s="149" t="s">
        <v>10</v>
      </c>
      <c r="AG26" s="147" t="s">
        <v>55</v>
      </c>
      <c r="AH26" s="142" t="s">
        <v>51</v>
      </c>
      <c r="AI26" s="391" t="s">
        <v>54</v>
      </c>
      <c r="AJ26" s="665"/>
      <c r="AK26" s="143" t="s">
        <v>49</v>
      </c>
      <c r="AL26" s="550" t="s">
        <v>9</v>
      </c>
      <c r="AM26" s="386" t="s">
        <v>55</v>
      </c>
      <c r="AN26" s="154"/>
      <c r="AO26" s="151" t="s">
        <v>50</v>
      </c>
      <c r="AP26" s="142" t="s">
        <v>51</v>
      </c>
      <c r="AQ26" s="138" t="s">
        <v>11</v>
      </c>
      <c r="AR26" s="139" t="s">
        <v>13</v>
      </c>
      <c r="AS26" s="143" t="s">
        <v>49</v>
      </c>
      <c r="AT26" s="550" t="s">
        <v>9</v>
      </c>
      <c r="AU26" s="665" t="s">
        <v>333</v>
      </c>
      <c r="AV26" s="235" t="s">
        <v>12</v>
      </c>
      <c r="AW26" s="146" t="s">
        <v>39</v>
      </c>
      <c r="AX26" s="151" t="s">
        <v>50</v>
      </c>
      <c r="AY26" s="572"/>
      <c r="AZ26" s="501" t="s">
        <v>10</v>
      </c>
      <c r="BA26" s="571"/>
      <c r="BB26" s="430" t="s">
        <v>49</v>
      </c>
      <c r="BC26" s="550"/>
      <c r="BD26" s="141"/>
    </row>
    <row r="27" spans="1:56" x14ac:dyDescent="0.25">
      <c r="A27" s="117" t="s">
        <v>27</v>
      </c>
      <c r="B27" s="118" t="s">
        <v>28</v>
      </c>
      <c r="C27" s="146" t="s">
        <v>39</v>
      </c>
      <c r="D27" s="138" t="s">
        <v>11</v>
      </c>
      <c r="E27" s="502"/>
      <c r="F27" s="139" t="s">
        <v>13</v>
      </c>
      <c r="G27" s="391" t="s">
        <v>54</v>
      </c>
      <c r="H27" s="665" t="s">
        <v>333</v>
      </c>
      <c r="I27" s="550" t="s">
        <v>9</v>
      </c>
      <c r="J27" s="429"/>
      <c r="K27" s="137" t="s">
        <v>10</v>
      </c>
      <c r="L27" s="151" t="s">
        <v>50</v>
      </c>
      <c r="M27" s="572"/>
      <c r="N27" s="142" t="s">
        <v>51</v>
      </c>
      <c r="O27" s="562"/>
      <c r="P27" s="731" t="s">
        <v>39</v>
      </c>
      <c r="Q27" s="367"/>
      <c r="R27" s="665" t="s">
        <v>8</v>
      </c>
      <c r="S27" s="665" t="s">
        <v>333</v>
      </c>
      <c r="T27" s="550" t="s">
        <v>9</v>
      </c>
      <c r="U27" s="235" t="s">
        <v>12</v>
      </c>
      <c r="V27" s="145" t="s">
        <v>50</v>
      </c>
      <c r="W27" s="731"/>
      <c r="X27" s="139" t="s">
        <v>13</v>
      </c>
      <c r="Y27" s="138" t="s">
        <v>11</v>
      </c>
      <c r="Z27" s="391" t="s">
        <v>54</v>
      </c>
      <c r="AA27" s="550" t="s">
        <v>9</v>
      </c>
      <c r="AB27" s="665" t="s">
        <v>333</v>
      </c>
      <c r="AC27" s="143" t="s">
        <v>49</v>
      </c>
      <c r="AD27" s="235" t="s">
        <v>12</v>
      </c>
      <c r="AE27" s="152" t="s">
        <v>11</v>
      </c>
      <c r="AF27" s="149" t="s">
        <v>10</v>
      </c>
      <c r="AG27" s="147" t="s">
        <v>55</v>
      </c>
      <c r="AH27" s="142" t="s">
        <v>51</v>
      </c>
      <c r="AI27" s="391" t="s">
        <v>54</v>
      </c>
      <c r="AJ27" s="665"/>
      <c r="AK27" s="143" t="s">
        <v>49</v>
      </c>
      <c r="AL27" s="550" t="s">
        <v>9</v>
      </c>
      <c r="AM27" s="386" t="s">
        <v>55</v>
      </c>
      <c r="AN27" s="154"/>
      <c r="AO27" s="151" t="s">
        <v>50</v>
      </c>
      <c r="AP27" s="142" t="s">
        <v>51</v>
      </c>
      <c r="AQ27" s="138" t="s">
        <v>11</v>
      </c>
      <c r="AR27" s="139" t="s">
        <v>13</v>
      </c>
      <c r="AS27" s="143" t="s">
        <v>49</v>
      </c>
      <c r="AT27" s="550" t="s">
        <v>9</v>
      </c>
      <c r="AU27" s="665" t="s">
        <v>333</v>
      </c>
      <c r="AV27" s="235" t="s">
        <v>12</v>
      </c>
      <c r="AW27" s="146" t="s">
        <v>39</v>
      </c>
      <c r="AX27" s="151" t="s">
        <v>50</v>
      </c>
      <c r="AY27" s="572"/>
      <c r="AZ27" s="501" t="s">
        <v>10</v>
      </c>
      <c r="BA27" s="571"/>
      <c r="BB27" s="430" t="s">
        <v>49</v>
      </c>
      <c r="BC27" s="550"/>
      <c r="BD27" s="141"/>
    </row>
    <row r="28" spans="1:56" x14ac:dyDescent="0.25">
      <c r="A28" s="117" t="s">
        <v>28</v>
      </c>
      <c r="B28" s="118" t="s">
        <v>29</v>
      </c>
      <c r="C28" s="146" t="s">
        <v>39</v>
      </c>
      <c r="D28" s="138" t="s">
        <v>11</v>
      </c>
      <c r="E28" s="502"/>
      <c r="F28" s="139" t="s">
        <v>13</v>
      </c>
      <c r="G28" s="391" t="s">
        <v>54</v>
      </c>
      <c r="H28" s="665" t="s">
        <v>333</v>
      </c>
      <c r="I28" s="550" t="s">
        <v>9</v>
      </c>
      <c r="J28" s="429"/>
      <c r="K28" s="137" t="s">
        <v>10</v>
      </c>
      <c r="L28" s="151" t="s">
        <v>50</v>
      </c>
      <c r="M28" s="572"/>
      <c r="N28" s="142" t="s">
        <v>51</v>
      </c>
      <c r="O28" s="562"/>
      <c r="P28" s="731" t="s">
        <v>39</v>
      </c>
      <c r="Q28" s="367"/>
      <c r="R28" s="665" t="s">
        <v>8</v>
      </c>
      <c r="S28" s="665" t="s">
        <v>333</v>
      </c>
      <c r="T28" s="550" t="s">
        <v>9</v>
      </c>
      <c r="U28" s="235" t="s">
        <v>12</v>
      </c>
      <c r="V28" s="145" t="s">
        <v>50</v>
      </c>
      <c r="W28" s="731"/>
      <c r="X28" s="139" t="s">
        <v>13</v>
      </c>
      <c r="Y28" s="138" t="s">
        <v>11</v>
      </c>
      <c r="Z28" s="391" t="s">
        <v>54</v>
      </c>
      <c r="AA28" s="550" t="s">
        <v>9</v>
      </c>
      <c r="AB28" s="665" t="s">
        <v>333</v>
      </c>
      <c r="AC28" s="143" t="s">
        <v>49</v>
      </c>
      <c r="AD28" s="235" t="s">
        <v>12</v>
      </c>
      <c r="AE28" s="152" t="s">
        <v>11</v>
      </c>
      <c r="AF28" s="149" t="s">
        <v>10</v>
      </c>
      <c r="AG28" s="147" t="s">
        <v>55</v>
      </c>
      <c r="AH28" s="142" t="s">
        <v>51</v>
      </c>
      <c r="AI28" s="391" t="s">
        <v>54</v>
      </c>
      <c r="AJ28" s="665"/>
      <c r="AK28" s="143" t="s">
        <v>49</v>
      </c>
      <c r="AL28" s="550" t="s">
        <v>9</v>
      </c>
      <c r="AM28" s="386" t="s">
        <v>55</v>
      </c>
      <c r="AN28" s="154"/>
      <c r="AO28" s="151" t="s">
        <v>50</v>
      </c>
      <c r="AP28" s="142" t="s">
        <v>51</v>
      </c>
      <c r="AQ28" s="138" t="s">
        <v>11</v>
      </c>
      <c r="AR28" s="139" t="s">
        <v>13</v>
      </c>
      <c r="AS28" s="143" t="s">
        <v>49</v>
      </c>
      <c r="AT28" s="550" t="s">
        <v>9</v>
      </c>
      <c r="AU28" s="665" t="s">
        <v>333</v>
      </c>
      <c r="AV28" s="235" t="s">
        <v>12</v>
      </c>
      <c r="AW28" s="146" t="s">
        <v>39</v>
      </c>
      <c r="AX28" s="151" t="s">
        <v>50</v>
      </c>
      <c r="AY28" s="572"/>
      <c r="AZ28" s="501" t="s">
        <v>10</v>
      </c>
      <c r="BA28" s="571"/>
      <c r="BB28" s="430" t="s">
        <v>49</v>
      </c>
      <c r="BC28" s="550"/>
      <c r="BD28" s="208"/>
    </row>
    <row r="29" spans="1:56" x14ac:dyDescent="0.25">
      <c r="A29" s="117" t="s">
        <v>29</v>
      </c>
      <c r="B29" s="118" t="s">
        <v>30</v>
      </c>
      <c r="C29" s="146" t="s">
        <v>39</v>
      </c>
      <c r="D29" s="138" t="s">
        <v>11</v>
      </c>
      <c r="E29" s="502"/>
      <c r="F29" s="139" t="s">
        <v>13</v>
      </c>
      <c r="G29" s="391" t="s">
        <v>54</v>
      </c>
      <c r="H29" s="665" t="s">
        <v>333</v>
      </c>
      <c r="I29" s="550" t="s">
        <v>9</v>
      </c>
      <c r="J29" s="429"/>
      <c r="K29" s="137" t="s">
        <v>10</v>
      </c>
      <c r="L29" s="151" t="s">
        <v>50</v>
      </c>
      <c r="M29" s="572"/>
      <c r="N29" s="142" t="s">
        <v>51</v>
      </c>
      <c r="O29" s="562"/>
      <c r="P29" s="731" t="s">
        <v>39</v>
      </c>
      <c r="Q29" s="367"/>
      <c r="R29" s="665" t="s">
        <v>8</v>
      </c>
      <c r="S29" s="665" t="s">
        <v>333</v>
      </c>
      <c r="T29" s="550" t="s">
        <v>9</v>
      </c>
      <c r="U29" s="235" t="s">
        <v>12</v>
      </c>
      <c r="V29" s="145" t="s">
        <v>50</v>
      </c>
      <c r="W29" s="731"/>
      <c r="X29" s="139" t="s">
        <v>13</v>
      </c>
      <c r="Y29" s="138" t="s">
        <v>11</v>
      </c>
      <c r="Z29" s="391" t="s">
        <v>54</v>
      </c>
      <c r="AA29" s="550" t="s">
        <v>9</v>
      </c>
      <c r="AB29" s="665" t="s">
        <v>333</v>
      </c>
      <c r="AC29" s="143" t="s">
        <v>49</v>
      </c>
      <c r="AD29" s="235" t="s">
        <v>12</v>
      </c>
      <c r="AE29" s="152" t="s">
        <v>11</v>
      </c>
      <c r="AF29" s="149" t="s">
        <v>10</v>
      </c>
      <c r="AG29" s="147" t="s">
        <v>55</v>
      </c>
      <c r="AH29" s="142" t="s">
        <v>51</v>
      </c>
      <c r="AI29" s="391" t="s">
        <v>54</v>
      </c>
      <c r="AJ29" s="665"/>
      <c r="AK29" s="143" t="s">
        <v>49</v>
      </c>
      <c r="AL29" s="550" t="s">
        <v>9</v>
      </c>
      <c r="AM29" s="386" t="s">
        <v>55</v>
      </c>
      <c r="AN29" s="201"/>
      <c r="AO29" s="151" t="s">
        <v>50</v>
      </c>
      <c r="AP29" s="142" t="s">
        <v>51</v>
      </c>
      <c r="AQ29" s="138" t="s">
        <v>11</v>
      </c>
      <c r="AR29" s="139" t="s">
        <v>13</v>
      </c>
      <c r="AS29" s="143" t="s">
        <v>49</v>
      </c>
      <c r="AT29" s="550"/>
      <c r="AU29" s="665" t="s">
        <v>333</v>
      </c>
      <c r="AV29" s="235" t="s">
        <v>12</v>
      </c>
      <c r="AW29" s="146" t="s">
        <v>39</v>
      </c>
      <c r="AX29" s="151" t="s">
        <v>50</v>
      </c>
      <c r="AY29" s="572"/>
      <c r="AZ29" s="501" t="s">
        <v>10</v>
      </c>
      <c r="BA29" s="571"/>
      <c r="BB29" s="430" t="s">
        <v>49</v>
      </c>
      <c r="BC29" s="550"/>
      <c r="BD29" s="208"/>
    </row>
    <row r="30" spans="1:56" x14ac:dyDescent="0.25">
      <c r="A30" s="117" t="s">
        <v>30</v>
      </c>
      <c r="B30" s="118" t="s">
        <v>31</v>
      </c>
      <c r="C30" s="146" t="s">
        <v>39</v>
      </c>
      <c r="D30" s="138" t="s">
        <v>11</v>
      </c>
      <c r="E30" s="502"/>
      <c r="F30" s="139" t="s">
        <v>13</v>
      </c>
      <c r="G30" s="391" t="s">
        <v>54</v>
      </c>
      <c r="H30" s="665" t="s">
        <v>333</v>
      </c>
      <c r="I30" s="550" t="s">
        <v>9</v>
      </c>
      <c r="J30" s="429"/>
      <c r="K30" s="137" t="s">
        <v>10</v>
      </c>
      <c r="L30" s="151" t="s">
        <v>50</v>
      </c>
      <c r="M30" s="572"/>
      <c r="N30" s="142" t="s">
        <v>51</v>
      </c>
      <c r="O30" s="562"/>
      <c r="P30" s="731" t="s">
        <v>39</v>
      </c>
      <c r="Q30" s="367"/>
      <c r="R30" s="552"/>
      <c r="S30" s="665" t="s">
        <v>333</v>
      </c>
      <c r="T30" s="550" t="s">
        <v>9</v>
      </c>
      <c r="U30" s="235" t="s">
        <v>12</v>
      </c>
      <c r="V30" s="145" t="s">
        <v>50</v>
      </c>
      <c r="W30" s="732"/>
      <c r="X30" s="139" t="s">
        <v>13</v>
      </c>
      <c r="Y30" s="138" t="s">
        <v>11</v>
      </c>
      <c r="Z30" s="391" t="s">
        <v>54</v>
      </c>
      <c r="AA30" s="550" t="s">
        <v>9</v>
      </c>
      <c r="AB30" s="665" t="s">
        <v>333</v>
      </c>
      <c r="AC30" s="553" t="s">
        <v>49</v>
      </c>
      <c r="AD30" s="235" t="s">
        <v>12</v>
      </c>
      <c r="AE30" s="152" t="s">
        <v>11</v>
      </c>
      <c r="AF30" s="149" t="s">
        <v>10</v>
      </c>
      <c r="AG30" s="147" t="s">
        <v>55</v>
      </c>
      <c r="AH30" s="142" t="s">
        <v>51</v>
      </c>
      <c r="AI30" s="391" t="s">
        <v>54</v>
      </c>
      <c r="AJ30" s="665"/>
      <c r="AK30" s="553" t="s">
        <v>49</v>
      </c>
      <c r="AL30" s="550" t="s">
        <v>9</v>
      </c>
      <c r="AM30" s="386" t="s">
        <v>55</v>
      </c>
      <c r="AN30" s="154"/>
      <c r="AO30" s="151" t="s">
        <v>50</v>
      </c>
      <c r="AP30" s="142" t="s">
        <v>51</v>
      </c>
      <c r="AQ30" s="138" t="s">
        <v>11</v>
      </c>
      <c r="AR30" s="139" t="s">
        <v>13</v>
      </c>
      <c r="AS30" s="143" t="s">
        <v>49</v>
      </c>
      <c r="AT30" s="550"/>
      <c r="AU30" s="665" t="s">
        <v>333</v>
      </c>
      <c r="AV30" s="235" t="s">
        <v>12</v>
      </c>
      <c r="AW30" s="146" t="s">
        <v>39</v>
      </c>
      <c r="AX30" s="151" t="s">
        <v>50</v>
      </c>
      <c r="AY30" s="572"/>
      <c r="AZ30" s="501" t="s">
        <v>10</v>
      </c>
      <c r="BA30" s="571"/>
      <c r="BB30" s="430" t="s">
        <v>49</v>
      </c>
      <c r="BC30" s="143"/>
      <c r="BD30" s="208"/>
    </row>
    <row r="31" spans="1:56" x14ac:dyDescent="0.25">
      <c r="A31" s="117" t="s">
        <v>31</v>
      </c>
      <c r="B31" s="118" t="s">
        <v>32</v>
      </c>
      <c r="C31" s="146" t="s">
        <v>39</v>
      </c>
      <c r="D31" s="138" t="s">
        <v>11</v>
      </c>
      <c r="E31" s="502"/>
      <c r="F31" s="139" t="s">
        <v>13</v>
      </c>
      <c r="G31" s="391" t="s">
        <v>54</v>
      </c>
      <c r="H31" s="391"/>
      <c r="I31" s="391"/>
      <c r="J31" s="210"/>
      <c r="K31" s="137" t="s">
        <v>10</v>
      </c>
      <c r="L31" s="151" t="s">
        <v>50</v>
      </c>
      <c r="M31" s="572"/>
      <c r="N31" s="142" t="s">
        <v>51</v>
      </c>
      <c r="O31" s="562"/>
      <c r="P31" s="731" t="s">
        <v>39</v>
      </c>
      <c r="Q31" s="179"/>
      <c r="R31" s="391"/>
      <c r="S31" s="391"/>
      <c r="T31" s="391"/>
      <c r="U31" s="235" t="s">
        <v>12</v>
      </c>
      <c r="V31" s="145" t="s">
        <v>50</v>
      </c>
      <c r="W31" s="733"/>
      <c r="X31" s="139" t="s">
        <v>13</v>
      </c>
      <c r="Y31" s="138" t="s">
        <v>11</v>
      </c>
      <c r="Z31" s="391" t="s">
        <v>54</v>
      </c>
      <c r="AA31" s="212"/>
      <c r="AB31" s="391"/>
      <c r="AC31" s="391"/>
      <c r="AD31" s="235" t="s">
        <v>12</v>
      </c>
      <c r="AE31" s="152" t="s">
        <v>11</v>
      </c>
      <c r="AF31" s="149" t="s">
        <v>10</v>
      </c>
      <c r="AG31" s="147" t="s">
        <v>55</v>
      </c>
      <c r="AH31" s="142" t="s">
        <v>51</v>
      </c>
      <c r="AI31" s="391" t="s">
        <v>54</v>
      </c>
      <c r="AJ31" s="391"/>
      <c r="AK31" s="391"/>
      <c r="AL31" s="212"/>
      <c r="AM31" s="386" t="s">
        <v>55</v>
      </c>
      <c r="AN31" s="154"/>
      <c r="AO31" s="151" t="s">
        <v>50</v>
      </c>
      <c r="AP31" s="142" t="s">
        <v>51</v>
      </c>
      <c r="AQ31" s="138" t="s">
        <v>11</v>
      </c>
      <c r="AR31" s="139" t="s">
        <v>13</v>
      </c>
      <c r="AS31" s="205"/>
      <c r="AT31" s="212"/>
      <c r="AU31" s="391"/>
      <c r="AV31" s="235" t="s">
        <v>12</v>
      </c>
      <c r="AW31" s="146" t="s">
        <v>39</v>
      </c>
      <c r="AX31" s="151" t="s">
        <v>50</v>
      </c>
      <c r="AY31" s="572"/>
      <c r="AZ31" s="501" t="s">
        <v>10</v>
      </c>
      <c r="BA31" s="571"/>
      <c r="BB31" s="430" t="s">
        <v>49</v>
      </c>
      <c r="BC31" s="212"/>
      <c r="BD31" s="208"/>
    </row>
    <row r="32" spans="1:56" ht="15.75" thickBot="1" x14ac:dyDescent="0.3">
      <c r="A32" s="117" t="s">
        <v>32</v>
      </c>
      <c r="B32" s="118" t="s">
        <v>33</v>
      </c>
      <c r="C32" s="146" t="s">
        <v>39</v>
      </c>
      <c r="D32" s="138" t="s">
        <v>11</v>
      </c>
      <c r="E32" s="502"/>
      <c r="F32" s="139" t="s">
        <v>13</v>
      </c>
      <c r="G32" s="391" t="s">
        <v>54</v>
      </c>
      <c r="H32" s="391"/>
      <c r="I32" s="391"/>
      <c r="J32" s="210"/>
      <c r="K32" s="137" t="s">
        <v>10</v>
      </c>
      <c r="L32" s="151" t="s">
        <v>50</v>
      </c>
      <c r="M32" s="572"/>
      <c r="N32" s="142" t="s">
        <v>51</v>
      </c>
      <c r="O32" s="562"/>
      <c r="P32" s="731" t="s">
        <v>39</v>
      </c>
      <c r="Q32" s="179"/>
      <c r="R32" s="391"/>
      <c r="S32" s="391"/>
      <c r="T32" s="391"/>
      <c r="U32" s="208"/>
      <c r="V32" s="145" t="s">
        <v>50</v>
      </c>
      <c r="W32" s="733"/>
      <c r="X32" s="139" t="s">
        <v>13</v>
      </c>
      <c r="Y32" s="138" t="s">
        <v>11</v>
      </c>
      <c r="Z32" s="391" t="s">
        <v>54</v>
      </c>
      <c r="AA32" s="555"/>
      <c r="AB32" s="391"/>
      <c r="AC32" s="391"/>
      <c r="AD32" s="338"/>
      <c r="AE32" s="152" t="s">
        <v>11</v>
      </c>
      <c r="AF32" s="149" t="s">
        <v>10</v>
      </c>
      <c r="AG32" s="147" t="s">
        <v>55</v>
      </c>
      <c r="AH32" s="142" t="s">
        <v>51</v>
      </c>
      <c r="AI32" s="391" t="s">
        <v>54</v>
      </c>
      <c r="AJ32" s="391"/>
      <c r="AK32" s="554"/>
      <c r="AL32" s="555"/>
      <c r="AM32" s="386" t="s">
        <v>55</v>
      </c>
      <c r="AN32" s="154"/>
      <c r="AO32" s="151" t="s">
        <v>50</v>
      </c>
      <c r="AP32" s="142" t="s">
        <v>51</v>
      </c>
      <c r="AQ32" s="138" t="s">
        <v>11</v>
      </c>
      <c r="AR32" s="139" t="s">
        <v>13</v>
      </c>
      <c r="AS32" s="205"/>
      <c r="AT32" s="555"/>
      <c r="AU32" s="391"/>
      <c r="AV32" s="213"/>
      <c r="AW32" s="164" t="s">
        <v>39</v>
      </c>
      <c r="AX32" s="220" t="s">
        <v>50</v>
      </c>
      <c r="AY32" s="575"/>
      <c r="AZ32" s="503" t="s">
        <v>10</v>
      </c>
      <c r="BA32" s="577"/>
      <c r="BB32" s="432" t="s">
        <v>49</v>
      </c>
      <c r="BC32" s="214"/>
      <c r="BD32" s="215"/>
    </row>
    <row r="33" spans="1:56" x14ac:dyDescent="0.25">
      <c r="A33" s="117" t="s">
        <v>33</v>
      </c>
      <c r="B33" s="118" t="s">
        <v>34</v>
      </c>
      <c r="C33" s="146" t="s">
        <v>39</v>
      </c>
      <c r="D33" s="138" t="s">
        <v>11</v>
      </c>
      <c r="E33" s="501"/>
      <c r="F33" s="139" t="s">
        <v>13</v>
      </c>
      <c r="G33" s="391" t="s">
        <v>54</v>
      </c>
      <c r="H33" s="391"/>
      <c r="I33" s="391"/>
      <c r="J33" s="210"/>
      <c r="K33" s="137" t="s">
        <v>10</v>
      </c>
      <c r="L33" s="151" t="s">
        <v>50</v>
      </c>
      <c r="M33" s="572"/>
      <c r="N33" s="142" t="s">
        <v>51</v>
      </c>
      <c r="O33" s="562"/>
      <c r="P33" s="731" t="s">
        <v>39</v>
      </c>
      <c r="Q33" s="179"/>
      <c r="R33" s="391"/>
      <c r="S33" s="391"/>
      <c r="T33" s="391"/>
      <c r="U33" s="208"/>
      <c r="V33" s="145" t="s">
        <v>50</v>
      </c>
      <c r="W33" s="731"/>
      <c r="X33" s="139" t="s">
        <v>13</v>
      </c>
      <c r="Y33" s="138" t="s">
        <v>11</v>
      </c>
      <c r="Z33" s="391" t="s">
        <v>54</v>
      </c>
      <c r="AA33" s="382"/>
      <c r="AB33" s="391"/>
      <c r="AC33" s="391"/>
      <c r="AD33" s="338"/>
      <c r="AE33" s="152" t="s">
        <v>11</v>
      </c>
      <c r="AF33" s="149" t="s">
        <v>10</v>
      </c>
      <c r="AG33" s="147" t="s">
        <v>55</v>
      </c>
      <c r="AH33" s="142" t="s">
        <v>51</v>
      </c>
      <c r="AI33" s="391" t="s">
        <v>54</v>
      </c>
      <c r="AJ33" s="391"/>
      <c r="AK33" s="391"/>
      <c r="AL33" s="382"/>
      <c r="AM33" s="386" t="s">
        <v>55</v>
      </c>
      <c r="AN33" s="154"/>
      <c r="AO33" s="151" t="s">
        <v>50</v>
      </c>
      <c r="AP33" s="142" t="s">
        <v>51</v>
      </c>
      <c r="AQ33" s="138" t="s">
        <v>11</v>
      </c>
      <c r="AR33" s="139" t="s">
        <v>13</v>
      </c>
      <c r="AS33" s="205"/>
      <c r="AT33" s="382"/>
      <c r="AU33" s="391"/>
      <c r="AV33" s="213"/>
      <c r="AW33" s="919"/>
      <c r="AX33" s="920"/>
      <c r="AY33" s="920"/>
      <c r="AZ33" s="920"/>
      <c r="BA33" s="920"/>
      <c r="BB33" s="920"/>
      <c r="BC33" s="920"/>
      <c r="BD33" s="921"/>
    </row>
    <row r="34" spans="1:56" ht="15.75" thickBot="1" x14ac:dyDescent="0.3">
      <c r="A34" s="119" t="s">
        <v>34</v>
      </c>
      <c r="B34" s="120" t="s">
        <v>35</v>
      </c>
      <c r="C34" s="164" t="s">
        <v>39</v>
      </c>
      <c r="D34" s="163" t="s">
        <v>11</v>
      </c>
      <c r="E34" s="503"/>
      <c r="F34" s="252"/>
      <c r="G34" s="252"/>
      <c r="H34" s="252"/>
      <c r="I34" s="252"/>
      <c r="J34" s="217"/>
      <c r="K34" s="155" t="s">
        <v>10</v>
      </c>
      <c r="L34" s="169" t="s">
        <v>50</v>
      </c>
      <c r="M34" s="575"/>
      <c r="N34" s="159" t="s">
        <v>51</v>
      </c>
      <c r="O34" s="392"/>
      <c r="P34" s="728" t="s">
        <v>39</v>
      </c>
      <c r="Q34" s="252"/>
      <c r="R34" s="392"/>
      <c r="S34" s="252"/>
      <c r="T34" s="252"/>
      <c r="U34" s="215"/>
      <c r="V34" s="162" t="s">
        <v>50</v>
      </c>
      <c r="W34" s="728"/>
      <c r="X34" s="156"/>
      <c r="Y34" s="380"/>
      <c r="Z34" s="392" t="s">
        <v>54</v>
      </c>
      <c r="AA34" s="383"/>
      <c r="AB34" s="252"/>
      <c r="AC34" s="252"/>
      <c r="AD34" s="215"/>
      <c r="AE34" s="170"/>
      <c r="AF34" s="167" t="s">
        <v>10</v>
      </c>
      <c r="AG34" s="165" t="s">
        <v>55</v>
      </c>
      <c r="AH34" s="159"/>
      <c r="AI34" s="392" t="s">
        <v>54</v>
      </c>
      <c r="AJ34" s="252"/>
      <c r="AK34" s="252"/>
      <c r="AL34" s="383"/>
      <c r="AM34" s="387" t="s">
        <v>55</v>
      </c>
      <c r="AN34" s="266"/>
      <c r="AO34" s="220" t="s">
        <v>50</v>
      </c>
      <c r="AP34" s="166"/>
      <c r="AQ34" s="163"/>
      <c r="AR34" s="156" t="s">
        <v>13</v>
      </c>
      <c r="AS34" s="374"/>
      <c r="AT34" s="383"/>
      <c r="AU34" s="252"/>
      <c r="AV34" s="221"/>
      <c r="AW34" s="922"/>
      <c r="AX34" s="923"/>
      <c r="AY34" s="923"/>
      <c r="AZ34" s="923"/>
      <c r="BA34" s="923"/>
      <c r="BB34" s="923"/>
      <c r="BC34" s="923"/>
      <c r="BD34" s="924"/>
    </row>
    <row r="35" spans="1:56" x14ac:dyDescent="0.25">
      <c r="AW35" s="935" t="s">
        <v>371</v>
      </c>
      <c r="AX35" s="935"/>
      <c r="AY35" s="935"/>
      <c r="AZ35" s="935"/>
      <c r="BA35" s="935"/>
      <c r="BB35" s="935"/>
      <c r="BC35" s="935"/>
      <c r="BD35" s="935"/>
    </row>
  </sheetData>
  <mergeCells count="24">
    <mergeCell ref="AW35:BD35"/>
    <mergeCell ref="A1:BD1"/>
    <mergeCell ref="AM12:AV12"/>
    <mergeCell ref="AW12:BD12"/>
    <mergeCell ref="AW33:BD34"/>
    <mergeCell ref="A12:B12"/>
    <mergeCell ref="C12:J12"/>
    <mergeCell ref="K12:U12"/>
    <mergeCell ref="V12:AD12"/>
    <mergeCell ref="AE12:AL12"/>
    <mergeCell ref="A2:BD2"/>
    <mergeCell ref="A4:BD4"/>
    <mergeCell ref="AE21:AL23"/>
    <mergeCell ref="A3:BD3"/>
    <mergeCell ref="AM21:AV23"/>
    <mergeCell ref="A5:BD5"/>
    <mergeCell ref="K11:U11"/>
    <mergeCell ref="A6:BD6"/>
    <mergeCell ref="A8:BD8"/>
    <mergeCell ref="A7:BD7"/>
    <mergeCell ref="A9:BD9"/>
    <mergeCell ref="K10:U10"/>
    <mergeCell ref="C10:J10"/>
    <mergeCell ref="V10:BD10"/>
  </mergeCells>
  <phoneticPr fontId="57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BDEB-2797-4FC8-AA4D-35EBD6EA78E4}">
  <sheetPr>
    <pageSetUpPr fitToPage="1"/>
  </sheetPr>
  <dimension ref="A1:CX37"/>
  <sheetViews>
    <sheetView zoomScale="90" zoomScaleNormal="90" workbookViewId="0">
      <selection activeCell="A13" sqref="A13:BU13"/>
    </sheetView>
  </sheetViews>
  <sheetFormatPr baseColWidth="10" defaultColWidth="10.85546875" defaultRowHeight="15" x14ac:dyDescent="0.25"/>
  <cols>
    <col min="1" max="2" width="5.85546875" style="337" bestFit="1" customWidth="1"/>
    <col min="3" max="102" width="2.7109375" style="337" customWidth="1"/>
    <col min="103" max="103" width="6.140625" style="337" customWidth="1"/>
    <col min="104" max="16384" width="10.85546875" style="337"/>
  </cols>
  <sheetData>
    <row r="1" spans="1:102" ht="19.5" thickBot="1" x14ac:dyDescent="0.3">
      <c r="A1" s="964" t="s">
        <v>92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5"/>
      <c r="BA1" s="965"/>
      <c r="BB1" s="965"/>
      <c r="BC1" s="965"/>
      <c r="BD1" s="965"/>
      <c r="BE1" s="965"/>
      <c r="BF1" s="965"/>
      <c r="BG1" s="965"/>
      <c r="BH1" s="965"/>
      <c r="BI1" s="965"/>
      <c r="BJ1" s="965"/>
      <c r="BK1" s="965"/>
      <c r="BL1" s="965"/>
      <c r="BM1" s="965"/>
      <c r="BN1" s="965"/>
      <c r="BO1" s="965"/>
      <c r="BP1" s="965"/>
      <c r="BQ1" s="965"/>
      <c r="BR1" s="965"/>
      <c r="BS1" s="965"/>
      <c r="BT1" s="965"/>
      <c r="BU1" s="966"/>
      <c r="BV1" s="416"/>
      <c r="BW1" s="416"/>
      <c r="BX1" s="416"/>
      <c r="BY1" s="416"/>
      <c r="BZ1" s="416"/>
      <c r="CA1" s="416"/>
      <c r="CB1" s="416"/>
      <c r="CC1" s="416"/>
      <c r="CD1" s="416"/>
      <c r="CE1" s="416"/>
      <c r="CF1" s="416"/>
      <c r="CG1" s="416"/>
      <c r="CH1" s="416"/>
      <c r="CI1" s="416"/>
      <c r="CJ1" s="416"/>
      <c r="CK1" s="416"/>
      <c r="CL1" s="416"/>
      <c r="CM1" s="416"/>
      <c r="CN1" s="416"/>
      <c r="CO1" s="416"/>
      <c r="CP1" s="416"/>
      <c r="CQ1" s="416"/>
      <c r="CR1" s="416"/>
      <c r="CS1" s="416"/>
      <c r="CT1" s="416"/>
      <c r="CU1" s="416"/>
      <c r="CV1" s="416"/>
      <c r="CW1" s="416"/>
      <c r="CX1" s="417"/>
    </row>
    <row r="2" spans="1:102" x14ac:dyDescent="0.25">
      <c r="A2" s="1136" t="s">
        <v>169</v>
      </c>
      <c r="B2" s="1136"/>
      <c r="C2" s="1136"/>
      <c r="D2" s="1136"/>
      <c r="E2" s="1136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  <c r="AL2" s="1136"/>
      <c r="AM2" s="1136"/>
      <c r="AN2" s="1136"/>
      <c r="AO2" s="1136"/>
      <c r="AP2" s="1136"/>
      <c r="AQ2" s="1136"/>
      <c r="AR2" s="1136"/>
      <c r="AS2" s="1136"/>
      <c r="AT2" s="1136"/>
      <c r="AU2" s="1136"/>
      <c r="AV2" s="1136"/>
      <c r="AW2" s="1136"/>
      <c r="AX2" s="1136"/>
      <c r="AY2" s="1136"/>
      <c r="AZ2" s="1136"/>
      <c r="BA2" s="1136"/>
      <c r="BB2" s="1136"/>
      <c r="BC2" s="1136"/>
      <c r="BD2" s="1136"/>
      <c r="BE2" s="1136"/>
      <c r="BF2" s="1136"/>
      <c r="BG2" s="1136"/>
      <c r="BH2" s="1136"/>
      <c r="BI2" s="1136"/>
      <c r="BJ2" s="1136"/>
      <c r="BK2" s="1136"/>
      <c r="BL2" s="1136"/>
      <c r="BM2" s="1136"/>
      <c r="BN2" s="1136"/>
      <c r="BO2" s="1136"/>
      <c r="BP2" s="1136"/>
      <c r="BQ2" s="1136"/>
      <c r="BR2" s="1136"/>
      <c r="BS2" s="1136"/>
      <c r="BT2" s="1136"/>
      <c r="BU2" s="1136"/>
    </row>
    <row r="3" spans="1:102" x14ac:dyDescent="0.25">
      <c r="A3" s="1127" t="s">
        <v>170</v>
      </c>
      <c r="B3" s="1127"/>
      <c r="C3" s="1127"/>
      <c r="D3" s="1127"/>
      <c r="E3" s="1127"/>
      <c r="F3" s="1127"/>
      <c r="G3" s="1127"/>
      <c r="H3" s="1127"/>
      <c r="I3" s="1127"/>
      <c r="J3" s="1127"/>
      <c r="K3" s="1127"/>
      <c r="L3" s="1127"/>
      <c r="M3" s="1127"/>
      <c r="N3" s="1127"/>
      <c r="O3" s="1127"/>
      <c r="P3" s="1127"/>
      <c r="Q3" s="1127"/>
      <c r="R3" s="1127"/>
      <c r="S3" s="1127"/>
      <c r="T3" s="1127"/>
      <c r="U3" s="1127"/>
      <c r="V3" s="1127"/>
      <c r="W3" s="1127"/>
      <c r="X3" s="1127"/>
      <c r="Y3" s="1127"/>
      <c r="Z3" s="1127"/>
      <c r="AA3" s="1127"/>
      <c r="AB3" s="1127"/>
      <c r="AC3" s="1127"/>
      <c r="AD3" s="1127"/>
      <c r="AE3" s="1127"/>
      <c r="AF3" s="1127"/>
      <c r="AG3" s="1127"/>
      <c r="AH3" s="1127"/>
      <c r="AI3" s="1127"/>
      <c r="AJ3" s="1127"/>
      <c r="AK3" s="1127"/>
      <c r="AL3" s="1127"/>
      <c r="AM3" s="1127"/>
      <c r="AN3" s="1127"/>
      <c r="AO3" s="1127"/>
      <c r="AP3" s="1127"/>
      <c r="AQ3" s="1127"/>
      <c r="AR3" s="1127"/>
      <c r="AS3" s="1127"/>
      <c r="AT3" s="1127"/>
      <c r="AU3" s="1127"/>
      <c r="AV3" s="1127"/>
      <c r="AW3" s="1127"/>
      <c r="AX3" s="1127"/>
      <c r="AY3" s="1127"/>
      <c r="AZ3" s="1127"/>
      <c r="BA3" s="1127"/>
      <c r="BB3" s="1127"/>
      <c r="BC3" s="1127"/>
      <c r="BD3" s="1127"/>
      <c r="BE3" s="1127"/>
      <c r="BF3" s="1127"/>
      <c r="BG3" s="1127"/>
      <c r="BH3" s="1127"/>
      <c r="BI3" s="1127"/>
      <c r="BJ3" s="1127"/>
      <c r="BK3" s="1127"/>
      <c r="BL3" s="1127"/>
      <c r="BM3" s="1127"/>
      <c r="BN3" s="1127"/>
      <c r="BO3" s="1127"/>
      <c r="BP3" s="1127"/>
      <c r="BQ3" s="1127"/>
      <c r="BR3" s="1127"/>
      <c r="BS3" s="1127"/>
      <c r="BT3" s="1127"/>
      <c r="BU3" s="1127"/>
    </row>
    <row r="4" spans="1:102" x14ac:dyDescent="0.25">
      <c r="A4" s="1127" t="s">
        <v>294</v>
      </c>
      <c r="B4" s="1127"/>
      <c r="C4" s="1127"/>
      <c r="D4" s="1127"/>
      <c r="E4" s="1127"/>
      <c r="F4" s="1127"/>
      <c r="G4" s="1127"/>
      <c r="H4" s="1127"/>
      <c r="I4" s="1127"/>
      <c r="J4" s="1127"/>
      <c r="K4" s="1127"/>
      <c r="L4" s="1127"/>
      <c r="M4" s="1127"/>
      <c r="N4" s="1127"/>
      <c r="O4" s="1127"/>
      <c r="P4" s="1127"/>
      <c r="Q4" s="1127"/>
      <c r="R4" s="1127"/>
      <c r="S4" s="1127"/>
      <c r="T4" s="1127"/>
      <c r="U4" s="1127"/>
      <c r="V4" s="1127"/>
      <c r="W4" s="1127"/>
      <c r="X4" s="1127"/>
      <c r="Y4" s="1127"/>
      <c r="Z4" s="1127"/>
      <c r="AA4" s="1127"/>
      <c r="AB4" s="1127"/>
      <c r="AC4" s="1127"/>
      <c r="AD4" s="1127"/>
      <c r="AE4" s="1127"/>
      <c r="AF4" s="1127"/>
      <c r="AG4" s="1127"/>
      <c r="AH4" s="1127"/>
      <c r="AI4" s="1127"/>
      <c r="AJ4" s="1127"/>
      <c r="AK4" s="1127"/>
      <c r="AL4" s="1127"/>
      <c r="AM4" s="1127"/>
      <c r="AN4" s="1127"/>
      <c r="AO4" s="1127"/>
      <c r="AP4" s="1127"/>
      <c r="AQ4" s="1127"/>
      <c r="AR4" s="1127"/>
      <c r="AS4" s="1127"/>
      <c r="AT4" s="1127"/>
      <c r="AU4" s="1127"/>
      <c r="AV4" s="1127"/>
      <c r="AW4" s="1127"/>
      <c r="AX4" s="1127"/>
      <c r="AY4" s="1127"/>
      <c r="AZ4" s="1127"/>
      <c r="BA4" s="1127"/>
      <c r="BB4" s="1127"/>
      <c r="BC4" s="1127"/>
      <c r="BD4" s="1127"/>
      <c r="BE4" s="1127"/>
      <c r="BF4" s="1127"/>
      <c r="BG4" s="1127"/>
      <c r="BH4" s="1127"/>
      <c r="BI4" s="1127"/>
      <c r="BJ4" s="1127"/>
      <c r="BK4" s="1127"/>
      <c r="BL4" s="1127"/>
      <c r="BM4" s="1127"/>
      <c r="BN4" s="1127"/>
      <c r="BO4" s="1127"/>
      <c r="BP4" s="1127"/>
      <c r="BQ4" s="1127"/>
      <c r="BR4" s="1127"/>
      <c r="BS4" s="1127"/>
      <c r="BT4" s="1127"/>
      <c r="BU4" s="1127"/>
    </row>
    <row r="5" spans="1:102" x14ac:dyDescent="0.25">
      <c r="A5" s="1127" t="s">
        <v>334</v>
      </c>
      <c r="B5" s="1127"/>
      <c r="C5" s="1127"/>
      <c r="D5" s="1127"/>
      <c r="E5" s="1127"/>
      <c r="F5" s="1127"/>
      <c r="G5" s="1127"/>
      <c r="H5" s="1127"/>
      <c r="I5" s="1127"/>
      <c r="J5" s="1127"/>
      <c r="K5" s="1127"/>
      <c r="L5" s="1127"/>
      <c r="M5" s="1127"/>
      <c r="N5" s="1127"/>
      <c r="O5" s="1127"/>
      <c r="P5" s="1127"/>
      <c r="Q5" s="1127"/>
      <c r="R5" s="1127"/>
      <c r="S5" s="1127"/>
      <c r="T5" s="1127"/>
      <c r="U5" s="1127"/>
      <c r="V5" s="1127"/>
      <c r="W5" s="1127"/>
      <c r="X5" s="1127"/>
      <c r="Y5" s="1127"/>
      <c r="Z5" s="1127"/>
      <c r="AA5" s="1127"/>
      <c r="AB5" s="1127"/>
      <c r="AC5" s="1127"/>
      <c r="AD5" s="1127"/>
      <c r="AE5" s="1127"/>
      <c r="AF5" s="1127"/>
      <c r="AG5" s="1127"/>
      <c r="AH5" s="1127"/>
      <c r="AI5" s="1127"/>
      <c r="AJ5" s="1127"/>
      <c r="AK5" s="1127"/>
      <c r="AL5" s="1127"/>
      <c r="AM5" s="1127"/>
      <c r="AN5" s="1127"/>
      <c r="AO5" s="1127"/>
      <c r="AP5" s="1127"/>
      <c r="AQ5" s="1127"/>
      <c r="AR5" s="1127"/>
      <c r="AS5" s="1127"/>
      <c r="AT5" s="1127"/>
      <c r="AU5" s="1127"/>
      <c r="AV5" s="1127"/>
      <c r="AW5" s="1127"/>
      <c r="AX5" s="1127"/>
      <c r="AY5" s="1127"/>
      <c r="AZ5" s="1127"/>
      <c r="BA5" s="1127"/>
      <c r="BB5" s="1127"/>
      <c r="BC5" s="1127"/>
      <c r="BD5" s="1127"/>
      <c r="BE5" s="1127"/>
      <c r="BF5" s="1127"/>
      <c r="BG5" s="1127"/>
      <c r="BH5" s="1127"/>
      <c r="BI5" s="1127"/>
      <c r="BJ5" s="1127"/>
      <c r="BK5" s="1127"/>
      <c r="BL5" s="1127"/>
      <c r="BM5" s="1127"/>
      <c r="BN5" s="1127"/>
      <c r="BO5" s="1127"/>
      <c r="BP5" s="1127"/>
      <c r="BQ5" s="1127"/>
      <c r="BR5" s="1127"/>
      <c r="BS5" s="1127"/>
      <c r="BT5" s="1127"/>
      <c r="BU5" s="1127"/>
    </row>
    <row r="6" spans="1:102" x14ac:dyDescent="0.25">
      <c r="A6" s="1132" t="s">
        <v>382</v>
      </c>
      <c r="B6" s="1132"/>
      <c r="C6" s="1132"/>
      <c r="D6" s="1132"/>
      <c r="E6" s="1132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2"/>
      <c r="AY6" s="1132"/>
      <c r="AZ6" s="1132"/>
      <c r="BA6" s="1132"/>
      <c r="BB6" s="1132"/>
      <c r="BC6" s="1132"/>
      <c r="BD6" s="1132"/>
      <c r="BE6" s="1132"/>
      <c r="BF6" s="1132"/>
      <c r="BG6" s="1132"/>
      <c r="BH6" s="1132"/>
      <c r="BI6" s="1132"/>
      <c r="BJ6" s="1132"/>
      <c r="BK6" s="1132"/>
      <c r="BL6" s="1132"/>
      <c r="BM6" s="1132"/>
      <c r="BN6" s="1132"/>
      <c r="BO6" s="1132"/>
      <c r="BP6" s="1132"/>
      <c r="BQ6" s="1132"/>
      <c r="BR6" s="1132"/>
      <c r="BS6" s="1132"/>
      <c r="BT6" s="1132"/>
      <c r="BU6" s="1132"/>
    </row>
    <row r="7" spans="1:102" x14ac:dyDescent="0.25">
      <c r="A7" s="1137" t="s">
        <v>421</v>
      </c>
      <c r="B7" s="1137"/>
      <c r="C7" s="1137"/>
      <c r="D7" s="1137"/>
      <c r="E7" s="1137"/>
      <c r="F7" s="1137"/>
      <c r="G7" s="1137"/>
      <c r="H7" s="1137"/>
      <c r="I7" s="1137"/>
      <c r="J7" s="1137"/>
      <c r="K7" s="1137"/>
      <c r="L7" s="1137"/>
      <c r="M7" s="1137"/>
      <c r="N7" s="1137"/>
      <c r="O7" s="1137"/>
      <c r="P7" s="1137"/>
      <c r="Q7" s="1137"/>
      <c r="R7" s="1137"/>
      <c r="S7" s="1137"/>
      <c r="T7" s="1137"/>
      <c r="U7" s="1137"/>
      <c r="V7" s="1137"/>
      <c r="W7" s="1137"/>
      <c r="X7" s="1137"/>
      <c r="Y7" s="1137"/>
      <c r="Z7" s="1137"/>
      <c r="AA7" s="1137"/>
      <c r="AB7" s="1137"/>
      <c r="AC7" s="1137"/>
      <c r="AD7" s="1137"/>
      <c r="AE7" s="1137"/>
      <c r="AF7" s="1137"/>
      <c r="AG7" s="1137"/>
      <c r="AH7" s="1137"/>
      <c r="AI7" s="1137"/>
      <c r="AJ7" s="1137"/>
      <c r="AK7" s="1137"/>
      <c r="AL7" s="1137"/>
      <c r="AM7" s="1137"/>
      <c r="AN7" s="1137"/>
      <c r="AO7" s="1137"/>
      <c r="AP7" s="1137"/>
      <c r="AQ7" s="1137"/>
      <c r="AR7" s="1137"/>
      <c r="AS7" s="1137"/>
      <c r="AT7" s="1137"/>
      <c r="AU7" s="1137"/>
      <c r="AV7" s="1137"/>
      <c r="AW7" s="1137"/>
      <c r="AX7" s="1137"/>
      <c r="AY7" s="1137"/>
      <c r="AZ7" s="1137"/>
      <c r="BA7" s="1137"/>
      <c r="BB7" s="1137"/>
      <c r="BC7" s="1137"/>
      <c r="BD7" s="1137"/>
      <c r="BE7" s="1137"/>
      <c r="BF7" s="1137"/>
      <c r="BG7" s="1137"/>
      <c r="BH7" s="1137"/>
      <c r="BI7" s="1137"/>
      <c r="BJ7" s="1137"/>
      <c r="BK7" s="1137"/>
      <c r="BL7" s="1137"/>
      <c r="BM7" s="1137"/>
      <c r="BN7" s="1137"/>
      <c r="BO7" s="1137"/>
      <c r="BP7" s="1137"/>
      <c r="BQ7" s="1137"/>
      <c r="BR7" s="1137"/>
      <c r="BS7" s="1137"/>
      <c r="BT7" s="1137"/>
      <c r="BU7" s="1137"/>
    </row>
    <row r="8" spans="1:102" x14ac:dyDescent="0.25">
      <c r="A8" s="1131" t="s">
        <v>125</v>
      </c>
      <c r="B8" s="1131"/>
      <c r="C8" s="1131"/>
      <c r="D8" s="1131"/>
      <c r="E8" s="1131"/>
      <c r="F8" s="1131"/>
      <c r="G8" s="1131"/>
      <c r="H8" s="1131"/>
      <c r="I8" s="1131"/>
      <c r="J8" s="1131"/>
      <c r="K8" s="1131"/>
      <c r="L8" s="1131"/>
      <c r="M8" s="1131"/>
      <c r="N8" s="1131"/>
      <c r="O8" s="1131"/>
      <c r="P8" s="1131"/>
      <c r="Q8" s="1131"/>
      <c r="R8" s="1131"/>
      <c r="S8" s="1131"/>
      <c r="T8" s="1131"/>
      <c r="U8" s="1131"/>
      <c r="V8" s="1131"/>
      <c r="W8" s="1131"/>
      <c r="X8" s="1131"/>
      <c r="Y8" s="1131"/>
      <c r="Z8" s="1131"/>
      <c r="AA8" s="1131"/>
      <c r="AB8" s="1131"/>
      <c r="AC8" s="1131"/>
      <c r="AD8" s="1131"/>
      <c r="AE8" s="1131"/>
      <c r="AF8" s="1131"/>
      <c r="AG8" s="1131"/>
      <c r="AH8" s="1131"/>
      <c r="AI8" s="1131"/>
      <c r="AJ8" s="1131"/>
      <c r="AK8" s="1131"/>
      <c r="AL8" s="1131"/>
      <c r="AM8" s="1131"/>
      <c r="AN8" s="1131"/>
      <c r="AO8" s="1131"/>
      <c r="AP8" s="1131"/>
      <c r="AQ8" s="1131"/>
      <c r="AR8" s="1131"/>
      <c r="AS8" s="1131"/>
      <c r="AT8" s="1131"/>
      <c r="AU8" s="1131"/>
      <c r="AV8" s="1131"/>
      <c r="AW8" s="1131"/>
      <c r="AX8" s="1131"/>
      <c r="AY8" s="1131"/>
      <c r="AZ8" s="1131"/>
      <c r="BA8" s="1131"/>
      <c r="BB8" s="1131"/>
      <c r="BC8" s="1131"/>
      <c r="BD8" s="1131"/>
      <c r="BE8" s="1131"/>
      <c r="BF8" s="1131"/>
      <c r="BG8" s="1131"/>
      <c r="BH8" s="1131"/>
      <c r="BI8" s="1131"/>
      <c r="BJ8" s="1131"/>
      <c r="BK8" s="1131"/>
      <c r="BL8" s="1131"/>
      <c r="BM8" s="1131"/>
      <c r="BN8" s="1131"/>
      <c r="BO8" s="1131"/>
      <c r="BP8" s="1131"/>
      <c r="BQ8" s="1131"/>
      <c r="BR8" s="1131"/>
      <c r="BS8" s="1131"/>
      <c r="BT8" s="1131"/>
      <c r="BU8" s="1131"/>
    </row>
    <row r="9" spans="1:102" x14ac:dyDescent="0.25">
      <c r="A9" s="1130" t="s">
        <v>422</v>
      </c>
      <c r="B9" s="1130"/>
      <c r="C9" s="1130"/>
      <c r="D9" s="1130"/>
      <c r="E9" s="1130"/>
      <c r="F9" s="1130"/>
      <c r="G9" s="1130"/>
      <c r="H9" s="1130"/>
      <c r="I9" s="1130"/>
      <c r="J9" s="1130"/>
      <c r="K9" s="1130"/>
      <c r="L9" s="1130"/>
      <c r="M9" s="1130"/>
      <c r="N9" s="1130"/>
      <c r="O9" s="1130"/>
      <c r="P9" s="1130"/>
      <c r="Q9" s="1130"/>
      <c r="R9" s="1130"/>
      <c r="S9" s="1130"/>
      <c r="T9" s="1130"/>
      <c r="U9" s="1130"/>
      <c r="V9" s="1130"/>
      <c r="W9" s="1130"/>
      <c r="X9" s="1130"/>
      <c r="Y9" s="1130"/>
      <c r="Z9" s="1130"/>
      <c r="AA9" s="1130"/>
      <c r="AB9" s="1130"/>
      <c r="AC9" s="1130"/>
      <c r="AD9" s="1130"/>
      <c r="AE9" s="1130"/>
      <c r="AF9" s="1130"/>
      <c r="AG9" s="1130"/>
      <c r="AH9" s="1130"/>
      <c r="AI9" s="1130"/>
      <c r="AJ9" s="1130"/>
      <c r="AK9" s="1130"/>
      <c r="AL9" s="1130"/>
      <c r="AM9" s="1130"/>
      <c r="AN9" s="1130"/>
      <c r="AO9" s="1130"/>
      <c r="AP9" s="1130"/>
      <c r="AQ9" s="1130"/>
      <c r="AR9" s="1130"/>
      <c r="AS9" s="1130"/>
      <c r="AT9" s="1130"/>
      <c r="AU9" s="1130"/>
      <c r="AV9" s="1130"/>
      <c r="AW9" s="1130"/>
      <c r="AX9" s="1130"/>
      <c r="AY9" s="1130"/>
      <c r="AZ9" s="1130"/>
      <c r="BA9" s="1130"/>
      <c r="BB9" s="1130"/>
      <c r="BC9" s="1130"/>
      <c r="BD9" s="1130"/>
      <c r="BE9" s="1130"/>
      <c r="BF9" s="1130"/>
      <c r="BG9" s="1130"/>
      <c r="BH9" s="1130"/>
      <c r="BI9" s="1130"/>
      <c r="BJ9" s="1130"/>
      <c r="BK9" s="1130"/>
      <c r="BL9" s="1130"/>
      <c r="BM9" s="1130"/>
      <c r="BN9" s="1130"/>
      <c r="BO9" s="1130"/>
      <c r="BP9" s="1130"/>
      <c r="BQ9" s="1130"/>
      <c r="BR9" s="1130"/>
      <c r="BS9" s="1130"/>
      <c r="BT9" s="1130"/>
      <c r="BU9" s="1130"/>
    </row>
    <row r="10" spans="1:102" x14ac:dyDescent="0.25">
      <c r="A10" s="1133" t="s">
        <v>392</v>
      </c>
      <c r="B10" s="1134"/>
      <c r="C10" s="1134"/>
      <c r="D10" s="1134"/>
      <c r="E10" s="1134"/>
      <c r="F10" s="1134"/>
      <c r="G10" s="1134"/>
      <c r="H10" s="1134"/>
      <c r="I10" s="1134"/>
      <c r="J10" s="1134"/>
      <c r="K10" s="1134"/>
      <c r="L10" s="1134"/>
      <c r="M10" s="1134"/>
      <c r="N10" s="1134"/>
      <c r="O10" s="1134"/>
      <c r="P10" s="1134"/>
      <c r="Q10" s="1134"/>
      <c r="R10" s="1134"/>
      <c r="S10" s="1134"/>
      <c r="T10" s="1134"/>
      <c r="U10" s="1134"/>
      <c r="V10" s="1134"/>
      <c r="W10" s="1134"/>
      <c r="X10" s="1134"/>
      <c r="Y10" s="1134"/>
      <c r="Z10" s="1134"/>
      <c r="AA10" s="1134"/>
      <c r="AB10" s="1134"/>
      <c r="AC10" s="1134"/>
      <c r="AD10" s="1134"/>
      <c r="AE10" s="1134"/>
      <c r="AF10" s="1134"/>
      <c r="AG10" s="1134"/>
      <c r="AH10" s="1134"/>
      <c r="AI10" s="1134"/>
      <c r="AJ10" s="1134"/>
      <c r="AK10" s="1134"/>
      <c r="AL10" s="1134"/>
      <c r="AM10" s="1134"/>
      <c r="AN10" s="1134"/>
      <c r="AO10" s="1134"/>
      <c r="AP10" s="1134"/>
      <c r="AQ10" s="1134"/>
      <c r="AR10" s="1134"/>
      <c r="AS10" s="1134"/>
      <c r="AT10" s="1134"/>
      <c r="AU10" s="1134"/>
      <c r="AV10" s="1134"/>
      <c r="AW10" s="1134"/>
      <c r="AX10" s="1134"/>
      <c r="AY10" s="1134"/>
      <c r="AZ10" s="1134"/>
      <c r="BA10" s="1134"/>
      <c r="BB10" s="1134"/>
      <c r="BC10" s="1134"/>
      <c r="BD10" s="1134"/>
      <c r="BE10" s="1134"/>
      <c r="BF10" s="1134"/>
      <c r="BG10" s="1134"/>
      <c r="BH10" s="1134"/>
      <c r="BI10" s="1134"/>
      <c r="BJ10" s="1134"/>
      <c r="BK10" s="1134"/>
      <c r="BL10" s="1134"/>
      <c r="BM10" s="1134"/>
      <c r="BN10" s="1134"/>
      <c r="BO10" s="1134"/>
      <c r="BP10" s="1134"/>
      <c r="BQ10" s="1134"/>
      <c r="BR10" s="1134"/>
      <c r="BS10" s="1134"/>
      <c r="BT10" s="1134"/>
      <c r="BU10" s="1134"/>
    </row>
    <row r="11" spans="1:102" x14ac:dyDescent="0.25">
      <c r="A11" s="1128" t="s">
        <v>423</v>
      </c>
      <c r="B11" s="1128"/>
      <c r="C11" s="1128"/>
      <c r="D11" s="1128"/>
      <c r="E11" s="1128"/>
      <c r="F11" s="1128"/>
      <c r="G11" s="1128"/>
      <c r="H11" s="1128"/>
      <c r="I11" s="1128"/>
      <c r="J11" s="1128"/>
      <c r="K11" s="1128"/>
      <c r="L11" s="1128"/>
      <c r="M11" s="1128"/>
      <c r="N11" s="1128"/>
      <c r="O11" s="1128"/>
      <c r="P11" s="1128"/>
      <c r="Q11" s="1128"/>
      <c r="R11" s="1128"/>
      <c r="S11" s="1128"/>
      <c r="T11" s="1128"/>
      <c r="U11" s="1128"/>
      <c r="V11" s="1128"/>
      <c r="W11" s="1128"/>
      <c r="X11" s="1128"/>
      <c r="Y11" s="1128"/>
      <c r="Z11" s="1128"/>
      <c r="AA11" s="1128"/>
      <c r="AB11" s="1128"/>
      <c r="AC11" s="1128"/>
      <c r="AD11" s="1128"/>
      <c r="AE11" s="1128"/>
      <c r="AF11" s="1128"/>
      <c r="AG11" s="1128"/>
      <c r="AH11" s="1128"/>
      <c r="AI11" s="1128"/>
      <c r="AJ11" s="1128"/>
      <c r="AK11" s="1128"/>
      <c r="AL11" s="1128"/>
      <c r="AM11" s="1128"/>
      <c r="AN11" s="1128"/>
      <c r="AO11" s="1128"/>
      <c r="AP11" s="1128"/>
      <c r="AQ11" s="1128"/>
      <c r="AR11" s="1128"/>
      <c r="AS11" s="1128"/>
      <c r="AT11" s="1128"/>
      <c r="AU11" s="1128"/>
      <c r="AV11" s="1128"/>
      <c r="AW11" s="1128"/>
      <c r="AX11" s="1128"/>
      <c r="AY11" s="1128"/>
      <c r="AZ11" s="1128"/>
      <c r="BA11" s="1128"/>
      <c r="BB11" s="1128"/>
      <c r="BC11" s="1128"/>
      <c r="BD11" s="1128"/>
      <c r="BE11" s="1128"/>
      <c r="BF11" s="1128"/>
      <c r="BG11" s="1128"/>
      <c r="BH11" s="1128"/>
      <c r="BI11" s="1128"/>
      <c r="BJ11" s="1128"/>
      <c r="BK11" s="1128"/>
      <c r="BL11" s="1128"/>
      <c r="BM11" s="1128"/>
      <c r="BN11" s="1128"/>
      <c r="BO11" s="1128"/>
      <c r="BP11" s="1128"/>
      <c r="BQ11" s="1128"/>
      <c r="BR11" s="1128"/>
      <c r="BS11" s="1128"/>
      <c r="BT11" s="1128"/>
      <c r="BU11" s="1128"/>
    </row>
    <row r="12" spans="1:102" x14ac:dyDescent="0.25">
      <c r="A12" s="1049" t="s">
        <v>393</v>
      </c>
      <c r="B12" s="1129"/>
      <c r="C12" s="1129"/>
      <c r="D12" s="1129"/>
      <c r="E12" s="1129"/>
      <c r="F12" s="1129"/>
      <c r="G12" s="1129"/>
      <c r="H12" s="1129"/>
      <c r="I12" s="1129"/>
      <c r="J12" s="1129"/>
      <c r="K12" s="1129"/>
      <c r="L12" s="1129"/>
      <c r="M12" s="1129"/>
      <c r="N12" s="1129"/>
      <c r="O12" s="1129"/>
      <c r="P12" s="1129"/>
      <c r="Q12" s="1129"/>
      <c r="R12" s="1129"/>
      <c r="S12" s="1129"/>
      <c r="T12" s="1129"/>
      <c r="U12" s="1129"/>
      <c r="V12" s="1129"/>
      <c r="W12" s="1129"/>
      <c r="X12" s="1129"/>
      <c r="Y12" s="1129"/>
      <c r="Z12" s="1129"/>
      <c r="AA12" s="1129"/>
      <c r="AB12" s="1129"/>
      <c r="AC12" s="1129"/>
      <c r="AD12" s="1129"/>
      <c r="AE12" s="1129"/>
      <c r="AF12" s="1129"/>
      <c r="AG12" s="1129"/>
      <c r="AH12" s="1129"/>
      <c r="AI12" s="1129"/>
      <c r="AJ12" s="1129"/>
      <c r="AK12" s="1129"/>
      <c r="AL12" s="1129"/>
      <c r="AM12" s="1129"/>
      <c r="AN12" s="1129"/>
      <c r="AO12" s="1129"/>
      <c r="AP12" s="1129"/>
      <c r="AQ12" s="1129"/>
      <c r="AR12" s="1129"/>
      <c r="AS12" s="1129"/>
      <c r="AT12" s="1129"/>
      <c r="AU12" s="1129"/>
      <c r="AV12" s="1129"/>
      <c r="AW12" s="1129"/>
      <c r="AX12" s="1129"/>
      <c r="AY12" s="1129"/>
      <c r="AZ12" s="1129"/>
      <c r="BA12" s="1129"/>
      <c r="BB12" s="1129"/>
      <c r="BC12" s="1129"/>
      <c r="BD12" s="1129"/>
      <c r="BE12" s="1129"/>
      <c r="BF12" s="1129"/>
      <c r="BG12" s="1129"/>
      <c r="BH12" s="1129"/>
      <c r="BI12" s="1129"/>
      <c r="BJ12" s="1129"/>
      <c r="BK12" s="1129"/>
      <c r="BL12" s="1129"/>
      <c r="BM12" s="1129"/>
      <c r="BN12" s="1129"/>
      <c r="BO12" s="1129"/>
      <c r="BP12" s="1129"/>
      <c r="BQ12" s="1129"/>
      <c r="BR12" s="1129"/>
      <c r="BS12" s="1129"/>
      <c r="BT12" s="1129"/>
      <c r="BU12" s="1129"/>
    </row>
    <row r="13" spans="1:102" x14ac:dyDescent="0.25">
      <c r="A13" s="1047" t="s">
        <v>381</v>
      </c>
      <c r="B13" s="1135"/>
      <c r="C13" s="1135"/>
      <c r="D13" s="1135"/>
      <c r="E13" s="1135"/>
      <c r="F13" s="1135"/>
      <c r="G13" s="1135"/>
      <c r="H13" s="1135"/>
      <c r="I13" s="1135"/>
      <c r="J13" s="1135"/>
      <c r="K13" s="1135"/>
      <c r="L13" s="1135"/>
      <c r="M13" s="1135"/>
      <c r="N13" s="1135"/>
      <c r="O13" s="1135"/>
      <c r="P13" s="1135"/>
      <c r="Q13" s="1135"/>
      <c r="R13" s="1135"/>
      <c r="S13" s="1135"/>
      <c r="T13" s="1135"/>
      <c r="U13" s="1135"/>
      <c r="V13" s="1135"/>
      <c r="W13" s="1135"/>
      <c r="X13" s="1135"/>
      <c r="Y13" s="1135"/>
      <c r="Z13" s="1135"/>
      <c r="AA13" s="1135"/>
      <c r="AB13" s="1135"/>
      <c r="AC13" s="1135"/>
      <c r="AD13" s="1135"/>
      <c r="AE13" s="1135"/>
      <c r="AF13" s="1135"/>
      <c r="AG13" s="1135"/>
      <c r="AH13" s="1135"/>
      <c r="AI13" s="1135"/>
      <c r="AJ13" s="1135"/>
      <c r="AK13" s="1135"/>
      <c r="AL13" s="1135"/>
      <c r="AM13" s="1135"/>
      <c r="AN13" s="1135"/>
      <c r="AO13" s="1135"/>
      <c r="AP13" s="1135"/>
      <c r="AQ13" s="1135"/>
      <c r="AR13" s="1135"/>
      <c r="AS13" s="1135"/>
      <c r="AT13" s="1135"/>
      <c r="AU13" s="1135"/>
      <c r="AV13" s="1135"/>
      <c r="AW13" s="1135"/>
      <c r="AX13" s="1135"/>
      <c r="AY13" s="1135"/>
      <c r="AZ13" s="1135"/>
      <c r="BA13" s="1135"/>
      <c r="BB13" s="1135"/>
      <c r="BC13" s="1135"/>
      <c r="BD13" s="1135"/>
      <c r="BE13" s="1135"/>
      <c r="BF13" s="1135"/>
      <c r="BG13" s="1135"/>
      <c r="BH13" s="1135"/>
      <c r="BI13" s="1135"/>
      <c r="BJ13" s="1135"/>
      <c r="BK13" s="1135"/>
      <c r="BL13" s="1135"/>
      <c r="BM13" s="1135"/>
      <c r="BN13" s="1135"/>
      <c r="BO13" s="1135"/>
      <c r="BP13" s="1135"/>
      <c r="BQ13" s="1135"/>
      <c r="BR13" s="1135"/>
      <c r="BS13" s="1135"/>
      <c r="BT13" s="1135"/>
      <c r="BU13" s="1135"/>
    </row>
    <row r="14" spans="1:102" ht="15.75" thickBot="1" x14ac:dyDescent="0.3"/>
    <row r="15" spans="1:102" ht="15.75" thickBot="1" x14ac:dyDescent="0.3">
      <c r="A15" s="927" t="s">
        <v>45</v>
      </c>
      <c r="B15" s="928"/>
      <c r="C15" s="957" t="s">
        <v>0</v>
      </c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7" t="s">
        <v>1</v>
      </c>
      <c r="O15" s="958"/>
      <c r="P15" s="958"/>
      <c r="Q15" s="989"/>
      <c r="R15" s="989"/>
      <c r="S15" s="989"/>
      <c r="T15" s="989"/>
      <c r="U15" s="989"/>
      <c r="V15" s="989"/>
      <c r="W15" s="989"/>
      <c r="X15" s="989"/>
      <c r="Y15" s="989"/>
      <c r="Z15" s="963"/>
      <c r="AA15" s="916" t="s">
        <v>2</v>
      </c>
      <c r="AB15" s="917"/>
      <c r="AC15" s="917"/>
      <c r="AD15" s="917"/>
      <c r="AE15" s="917"/>
      <c r="AF15" s="917"/>
      <c r="AG15" s="917"/>
      <c r="AH15" s="917"/>
      <c r="AI15" s="917"/>
      <c r="AJ15" s="917"/>
      <c r="AK15" s="917"/>
      <c r="AL15" s="917"/>
      <c r="AM15" s="918"/>
      <c r="AN15" s="917" t="s">
        <v>3</v>
      </c>
      <c r="AO15" s="917"/>
      <c r="AP15" s="917"/>
      <c r="AQ15" s="917"/>
      <c r="AR15" s="917"/>
      <c r="AS15" s="917"/>
      <c r="AT15" s="917"/>
      <c r="AU15" s="917"/>
      <c r="AV15" s="917"/>
      <c r="AW15" s="917"/>
      <c r="AX15" s="917"/>
      <c r="AY15" s="917"/>
      <c r="AZ15" s="916" t="s">
        <v>4</v>
      </c>
      <c r="BA15" s="917"/>
      <c r="BB15" s="917"/>
      <c r="BC15" s="917"/>
      <c r="BD15" s="917"/>
      <c r="BE15" s="917"/>
      <c r="BF15" s="917"/>
      <c r="BG15" s="917"/>
      <c r="BH15" s="917"/>
      <c r="BI15" s="917"/>
      <c r="BJ15" s="917"/>
      <c r="BK15" s="917"/>
      <c r="BL15" s="917"/>
      <c r="BM15" s="918"/>
      <c r="BN15" s="916" t="s">
        <v>5</v>
      </c>
      <c r="BO15" s="917"/>
      <c r="BP15" s="917"/>
      <c r="BQ15" s="917"/>
      <c r="BR15" s="917"/>
      <c r="BS15" s="917"/>
      <c r="BT15" s="917"/>
      <c r="BU15" s="918"/>
    </row>
    <row r="16" spans="1:102" x14ac:dyDescent="0.25">
      <c r="A16" s="115" t="s">
        <v>6</v>
      </c>
      <c r="B16" s="116" t="s">
        <v>7</v>
      </c>
      <c r="C16" s="504" t="s">
        <v>10</v>
      </c>
      <c r="D16" s="122" t="s">
        <v>11</v>
      </c>
      <c r="E16" s="567"/>
      <c r="F16" s="426"/>
      <c r="G16" s="390" t="s">
        <v>54</v>
      </c>
      <c r="H16" s="549" t="s">
        <v>9</v>
      </c>
      <c r="I16" s="549"/>
      <c r="J16" s="549"/>
      <c r="K16" s="549"/>
      <c r="L16" s="390"/>
      <c r="M16" s="125" t="s">
        <v>49</v>
      </c>
      <c r="N16" s="121" t="s">
        <v>10</v>
      </c>
      <c r="O16" s="267" t="s">
        <v>39</v>
      </c>
      <c r="P16" s="268"/>
      <c r="Q16" s="122" t="s">
        <v>11</v>
      </c>
      <c r="R16" s="134" t="s">
        <v>55</v>
      </c>
      <c r="S16" s="126"/>
      <c r="T16" s="127"/>
      <c r="U16" s="549" t="s">
        <v>9</v>
      </c>
      <c r="V16" s="549"/>
      <c r="W16" s="549"/>
      <c r="X16" s="549"/>
      <c r="Y16" s="390"/>
      <c r="Z16" s="128" t="s">
        <v>12</v>
      </c>
      <c r="AA16" s="129" t="s">
        <v>50</v>
      </c>
      <c r="AB16" s="122" t="s">
        <v>11</v>
      </c>
      <c r="AC16" s="423"/>
      <c r="AD16" s="126"/>
      <c r="AE16" s="134" t="s">
        <v>55</v>
      </c>
      <c r="AF16" s="390" t="s">
        <v>54</v>
      </c>
      <c r="AG16" s="127" t="s">
        <v>49</v>
      </c>
      <c r="AH16" s="549" t="s">
        <v>9</v>
      </c>
      <c r="AI16" s="549"/>
      <c r="AJ16" s="549"/>
      <c r="AK16" s="549"/>
      <c r="AL16" s="390"/>
      <c r="AM16" s="128" t="s">
        <v>12</v>
      </c>
      <c r="AN16" s="130" t="s">
        <v>39</v>
      </c>
      <c r="AO16" s="134" t="s">
        <v>55</v>
      </c>
      <c r="AP16" s="564"/>
      <c r="AQ16" s="123"/>
      <c r="AR16" s="126"/>
      <c r="AS16" s="390" t="s">
        <v>54</v>
      </c>
      <c r="AT16" s="127" t="s">
        <v>49</v>
      </c>
      <c r="AU16" s="549" t="s">
        <v>9</v>
      </c>
      <c r="AV16" s="390"/>
      <c r="AW16" s="549"/>
      <c r="AX16" s="549"/>
      <c r="AY16" s="549"/>
      <c r="AZ16" s="129"/>
      <c r="BA16" s="122" t="s">
        <v>11</v>
      </c>
      <c r="BB16" s="134" t="s">
        <v>55</v>
      </c>
      <c r="BC16" s="269"/>
      <c r="BD16" s="126" t="s">
        <v>51</v>
      </c>
      <c r="BE16" s="567"/>
      <c r="BF16" s="123"/>
      <c r="BG16" s="127" t="s">
        <v>49</v>
      </c>
      <c r="BH16" s="549" t="s">
        <v>9</v>
      </c>
      <c r="BI16" s="549"/>
      <c r="BJ16" s="549"/>
      <c r="BK16" s="549"/>
      <c r="BL16" s="390"/>
      <c r="BM16" s="128" t="s">
        <v>12</v>
      </c>
      <c r="BN16" s="691"/>
      <c r="BO16" s="568" t="s">
        <v>55</v>
      </c>
      <c r="BP16" s="126" t="s">
        <v>51</v>
      </c>
      <c r="BQ16" s="122" t="s">
        <v>11</v>
      </c>
      <c r="BR16" s="390" t="s">
        <v>54</v>
      </c>
      <c r="BS16" s="567" t="s">
        <v>13</v>
      </c>
      <c r="BT16" s="127"/>
      <c r="BU16" s="128" t="s">
        <v>12</v>
      </c>
    </row>
    <row r="17" spans="1:73" x14ac:dyDescent="0.25">
      <c r="A17" s="117" t="s">
        <v>7</v>
      </c>
      <c r="B17" s="118" t="s">
        <v>14</v>
      </c>
      <c r="C17" s="137" t="s">
        <v>10</v>
      </c>
      <c r="D17" s="138" t="s">
        <v>11</v>
      </c>
      <c r="E17" s="139" t="s">
        <v>13</v>
      </c>
      <c r="F17" s="424"/>
      <c r="G17" s="391" t="s">
        <v>54</v>
      </c>
      <c r="H17" s="550" t="s">
        <v>9</v>
      </c>
      <c r="I17" s="665" t="s">
        <v>8</v>
      </c>
      <c r="J17" s="665" t="s">
        <v>157</v>
      </c>
      <c r="K17" s="665" t="s">
        <v>166</v>
      </c>
      <c r="L17" s="665"/>
      <c r="M17" s="141" t="s">
        <v>49</v>
      </c>
      <c r="N17" s="137" t="s">
        <v>10</v>
      </c>
      <c r="O17" s="140" t="s">
        <v>39</v>
      </c>
      <c r="P17" s="151"/>
      <c r="Q17" s="138" t="s">
        <v>11</v>
      </c>
      <c r="R17" s="147" t="s">
        <v>55</v>
      </c>
      <c r="S17" s="142"/>
      <c r="T17" s="143"/>
      <c r="U17" s="550" t="s">
        <v>9</v>
      </c>
      <c r="V17" s="665" t="s">
        <v>8</v>
      </c>
      <c r="W17" s="665" t="s">
        <v>157</v>
      </c>
      <c r="X17" s="665"/>
      <c r="Y17" s="665" t="s">
        <v>333</v>
      </c>
      <c r="Z17" s="144" t="s">
        <v>12</v>
      </c>
      <c r="AA17" s="145" t="s">
        <v>50</v>
      </c>
      <c r="AB17" s="138" t="s">
        <v>11</v>
      </c>
      <c r="AC17" s="424"/>
      <c r="AD17" s="142"/>
      <c r="AE17" s="147" t="s">
        <v>55</v>
      </c>
      <c r="AF17" s="391" t="s">
        <v>54</v>
      </c>
      <c r="AG17" s="143" t="s">
        <v>49</v>
      </c>
      <c r="AH17" s="550" t="s">
        <v>9</v>
      </c>
      <c r="AI17" s="665" t="s">
        <v>8</v>
      </c>
      <c r="AJ17" s="665" t="s">
        <v>157</v>
      </c>
      <c r="AK17" s="665" t="s">
        <v>166</v>
      </c>
      <c r="AL17" s="665" t="s">
        <v>333</v>
      </c>
      <c r="AM17" s="144" t="s">
        <v>12</v>
      </c>
      <c r="AN17" s="146" t="s">
        <v>39</v>
      </c>
      <c r="AO17" s="147" t="s">
        <v>55</v>
      </c>
      <c r="AP17" s="501"/>
      <c r="AQ17" s="139" t="s">
        <v>13</v>
      </c>
      <c r="AR17" s="142"/>
      <c r="AS17" s="391" t="s">
        <v>54</v>
      </c>
      <c r="AT17" s="143" t="s">
        <v>49</v>
      </c>
      <c r="AU17" s="550" t="s">
        <v>9</v>
      </c>
      <c r="AV17" s="665" t="s">
        <v>333</v>
      </c>
      <c r="AW17" s="665" t="s">
        <v>8</v>
      </c>
      <c r="AX17" s="665" t="s">
        <v>166</v>
      </c>
      <c r="AY17" s="665" t="s">
        <v>157</v>
      </c>
      <c r="AZ17" s="145"/>
      <c r="BA17" s="138" t="s">
        <v>11</v>
      </c>
      <c r="BB17" s="147" t="s">
        <v>55</v>
      </c>
      <c r="BC17" s="565"/>
      <c r="BD17" s="142" t="s">
        <v>51</v>
      </c>
      <c r="BE17" s="139" t="s">
        <v>13</v>
      </c>
      <c r="BF17" s="139"/>
      <c r="BG17" s="143" t="s">
        <v>49</v>
      </c>
      <c r="BH17" s="550" t="s">
        <v>9</v>
      </c>
      <c r="BI17" s="665" t="s">
        <v>8</v>
      </c>
      <c r="BJ17" s="665" t="s">
        <v>157</v>
      </c>
      <c r="BK17" s="665" t="s">
        <v>166</v>
      </c>
      <c r="BL17" s="665" t="s">
        <v>333</v>
      </c>
      <c r="BM17" s="144" t="s">
        <v>12</v>
      </c>
      <c r="BN17" s="499"/>
      <c r="BO17" s="572" t="s">
        <v>55</v>
      </c>
      <c r="BP17" s="142" t="s">
        <v>51</v>
      </c>
      <c r="BQ17" s="138" t="s">
        <v>11</v>
      </c>
      <c r="BR17" s="391" t="s">
        <v>54</v>
      </c>
      <c r="BS17" s="571" t="s">
        <v>13</v>
      </c>
      <c r="BT17" s="143"/>
      <c r="BU17" s="144" t="s">
        <v>12</v>
      </c>
    </row>
    <row r="18" spans="1:73" x14ac:dyDescent="0.25">
      <c r="A18" s="117" t="s">
        <v>14</v>
      </c>
      <c r="B18" s="118" t="s">
        <v>15</v>
      </c>
      <c r="C18" s="137" t="s">
        <v>10</v>
      </c>
      <c r="D18" s="138" t="s">
        <v>11</v>
      </c>
      <c r="E18" s="139" t="s">
        <v>13</v>
      </c>
      <c r="F18" s="424"/>
      <c r="G18" s="391" t="s">
        <v>54</v>
      </c>
      <c r="H18" s="550" t="s">
        <v>9</v>
      </c>
      <c r="I18" s="665" t="s">
        <v>8</v>
      </c>
      <c r="J18" s="665" t="s">
        <v>157</v>
      </c>
      <c r="K18" s="665" t="s">
        <v>166</v>
      </c>
      <c r="L18" s="665"/>
      <c r="M18" s="141" t="s">
        <v>49</v>
      </c>
      <c r="N18" s="137" t="s">
        <v>10</v>
      </c>
      <c r="O18" s="140" t="s">
        <v>39</v>
      </c>
      <c r="P18" s="151"/>
      <c r="Q18" s="138" t="s">
        <v>11</v>
      </c>
      <c r="R18" s="147" t="s">
        <v>55</v>
      </c>
      <c r="S18" s="142"/>
      <c r="T18" s="143"/>
      <c r="U18" s="550" t="s">
        <v>9</v>
      </c>
      <c r="V18" s="665" t="s">
        <v>8</v>
      </c>
      <c r="W18" s="665" t="s">
        <v>157</v>
      </c>
      <c r="X18" s="665"/>
      <c r="Y18" s="665" t="s">
        <v>333</v>
      </c>
      <c r="Z18" s="144" t="s">
        <v>12</v>
      </c>
      <c r="AA18" s="145" t="s">
        <v>50</v>
      </c>
      <c r="AB18" s="138" t="s">
        <v>11</v>
      </c>
      <c r="AC18" s="424"/>
      <c r="AD18" s="142"/>
      <c r="AE18" s="147" t="s">
        <v>55</v>
      </c>
      <c r="AF18" s="391" t="s">
        <v>54</v>
      </c>
      <c r="AG18" s="143" t="s">
        <v>49</v>
      </c>
      <c r="AH18" s="550" t="s">
        <v>9</v>
      </c>
      <c r="AI18" s="665" t="s">
        <v>8</v>
      </c>
      <c r="AJ18" s="665" t="s">
        <v>157</v>
      </c>
      <c r="AK18" s="665" t="s">
        <v>166</v>
      </c>
      <c r="AL18" s="665" t="s">
        <v>333</v>
      </c>
      <c r="AM18" s="144" t="s">
        <v>12</v>
      </c>
      <c r="AN18" s="146" t="s">
        <v>39</v>
      </c>
      <c r="AO18" s="147" t="s">
        <v>55</v>
      </c>
      <c r="AP18" s="501"/>
      <c r="AQ18" s="139" t="s">
        <v>13</v>
      </c>
      <c r="AR18" s="142"/>
      <c r="AS18" s="391" t="s">
        <v>54</v>
      </c>
      <c r="AT18" s="143" t="s">
        <v>49</v>
      </c>
      <c r="AU18" s="550" t="s">
        <v>9</v>
      </c>
      <c r="AV18" s="665" t="s">
        <v>333</v>
      </c>
      <c r="AW18" s="665" t="s">
        <v>8</v>
      </c>
      <c r="AX18" s="665" t="s">
        <v>166</v>
      </c>
      <c r="AY18" s="665" t="s">
        <v>157</v>
      </c>
      <c r="AZ18" s="145"/>
      <c r="BA18" s="138" t="s">
        <v>11</v>
      </c>
      <c r="BB18" s="147" t="s">
        <v>55</v>
      </c>
      <c r="BC18" s="501"/>
      <c r="BD18" s="142" t="s">
        <v>51</v>
      </c>
      <c r="BE18" s="139" t="s">
        <v>13</v>
      </c>
      <c r="BF18" s="139"/>
      <c r="BG18" s="143" t="s">
        <v>49</v>
      </c>
      <c r="BH18" s="550" t="s">
        <v>9</v>
      </c>
      <c r="BI18" s="665" t="s">
        <v>8</v>
      </c>
      <c r="BJ18" s="665" t="s">
        <v>157</v>
      </c>
      <c r="BK18" s="665" t="s">
        <v>166</v>
      </c>
      <c r="BL18" s="665" t="s">
        <v>333</v>
      </c>
      <c r="BM18" s="144" t="s">
        <v>12</v>
      </c>
      <c r="BN18" s="499"/>
      <c r="BO18" s="572" t="s">
        <v>55</v>
      </c>
      <c r="BP18" s="142" t="s">
        <v>51</v>
      </c>
      <c r="BQ18" s="138" t="s">
        <v>11</v>
      </c>
      <c r="BR18" s="391" t="s">
        <v>54</v>
      </c>
      <c r="BS18" s="571" t="s">
        <v>13</v>
      </c>
      <c r="BT18" s="143"/>
      <c r="BU18" s="144" t="s">
        <v>12</v>
      </c>
    </row>
    <row r="19" spans="1:73" x14ac:dyDescent="0.25">
      <c r="A19" s="117" t="s">
        <v>15</v>
      </c>
      <c r="B19" s="118" t="s">
        <v>16</v>
      </c>
      <c r="C19" s="137" t="s">
        <v>10</v>
      </c>
      <c r="D19" s="138" t="s">
        <v>11</v>
      </c>
      <c r="E19" s="139" t="s">
        <v>13</v>
      </c>
      <c r="F19" s="424"/>
      <c r="G19" s="391" t="s">
        <v>54</v>
      </c>
      <c r="H19" s="550" t="s">
        <v>9</v>
      </c>
      <c r="I19" s="665" t="s">
        <v>8</v>
      </c>
      <c r="J19" s="665" t="s">
        <v>157</v>
      </c>
      <c r="K19" s="665" t="s">
        <v>166</v>
      </c>
      <c r="L19" s="665"/>
      <c r="M19" s="141" t="s">
        <v>49</v>
      </c>
      <c r="N19" s="137" t="s">
        <v>10</v>
      </c>
      <c r="O19" s="140" t="s">
        <v>39</v>
      </c>
      <c r="P19" s="151"/>
      <c r="Q19" s="138" t="s">
        <v>11</v>
      </c>
      <c r="R19" s="147" t="s">
        <v>55</v>
      </c>
      <c r="S19" s="142"/>
      <c r="T19" s="143"/>
      <c r="U19" s="550" t="s">
        <v>9</v>
      </c>
      <c r="V19" s="665" t="s">
        <v>8</v>
      </c>
      <c r="W19" s="665" t="s">
        <v>157</v>
      </c>
      <c r="X19" s="665"/>
      <c r="Y19" s="665" t="s">
        <v>333</v>
      </c>
      <c r="Z19" s="144" t="s">
        <v>12</v>
      </c>
      <c r="AA19" s="145" t="s">
        <v>50</v>
      </c>
      <c r="AB19" s="138" t="s">
        <v>11</v>
      </c>
      <c r="AC19" s="424"/>
      <c r="AD19" s="142"/>
      <c r="AE19" s="147" t="s">
        <v>55</v>
      </c>
      <c r="AF19" s="391" t="s">
        <v>54</v>
      </c>
      <c r="AG19" s="143" t="s">
        <v>49</v>
      </c>
      <c r="AH19" s="550" t="s">
        <v>9</v>
      </c>
      <c r="AI19" s="665" t="s">
        <v>8</v>
      </c>
      <c r="AJ19" s="665" t="s">
        <v>157</v>
      </c>
      <c r="AK19" s="665" t="s">
        <v>166</v>
      </c>
      <c r="AL19" s="665" t="s">
        <v>333</v>
      </c>
      <c r="AM19" s="144" t="s">
        <v>12</v>
      </c>
      <c r="AN19" s="146" t="s">
        <v>39</v>
      </c>
      <c r="AO19" s="147" t="s">
        <v>55</v>
      </c>
      <c r="AP19" s="501"/>
      <c r="AQ19" s="139" t="s">
        <v>13</v>
      </c>
      <c r="AR19" s="142"/>
      <c r="AS19" s="391" t="s">
        <v>54</v>
      </c>
      <c r="AT19" s="143" t="s">
        <v>49</v>
      </c>
      <c r="AU19" s="550" t="s">
        <v>9</v>
      </c>
      <c r="AV19" s="665" t="s">
        <v>333</v>
      </c>
      <c r="AW19" s="665" t="s">
        <v>8</v>
      </c>
      <c r="AX19" s="665" t="s">
        <v>166</v>
      </c>
      <c r="AY19" s="665" t="s">
        <v>157</v>
      </c>
      <c r="AZ19" s="145"/>
      <c r="BA19" s="138" t="s">
        <v>11</v>
      </c>
      <c r="BB19" s="147" t="s">
        <v>55</v>
      </c>
      <c r="BC19" s="501"/>
      <c r="BD19" s="142" t="s">
        <v>51</v>
      </c>
      <c r="BE19" s="139" t="s">
        <v>13</v>
      </c>
      <c r="BF19" s="139"/>
      <c r="BG19" s="143" t="s">
        <v>49</v>
      </c>
      <c r="BH19" s="550" t="s">
        <v>9</v>
      </c>
      <c r="BI19" s="665" t="s">
        <v>8</v>
      </c>
      <c r="BJ19" s="665" t="s">
        <v>157</v>
      </c>
      <c r="BK19" s="665" t="s">
        <v>166</v>
      </c>
      <c r="BL19" s="665" t="s">
        <v>333</v>
      </c>
      <c r="BM19" s="144" t="s">
        <v>12</v>
      </c>
      <c r="BN19" s="499"/>
      <c r="BO19" s="572" t="s">
        <v>55</v>
      </c>
      <c r="BP19" s="142" t="s">
        <v>51</v>
      </c>
      <c r="BQ19" s="138" t="s">
        <v>11</v>
      </c>
      <c r="BR19" s="391" t="s">
        <v>54</v>
      </c>
      <c r="BS19" s="571" t="s">
        <v>13</v>
      </c>
      <c r="BT19" s="143"/>
      <c r="BU19" s="144" t="s">
        <v>12</v>
      </c>
    </row>
    <row r="20" spans="1:73" x14ac:dyDescent="0.25">
      <c r="A20" s="117" t="s">
        <v>16</v>
      </c>
      <c r="B20" s="118" t="s">
        <v>17</v>
      </c>
      <c r="C20" s="137" t="s">
        <v>10</v>
      </c>
      <c r="D20" s="138" t="s">
        <v>11</v>
      </c>
      <c r="E20" s="139" t="s">
        <v>13</v>
      </c>
      <c r="F20" s="424"/>
      <c r="G20" s="391" t="s">
        <v>54</v>
      </c>
      <c r="H20" s="550" t="s">
        <v>9</v>
      </c>
      <c r="I20" s="665" t="s">
        <v>8</v>
      </c>
      <c r="J20" s="665" t="s">
        <v>157</v>
      </c>
      <c r="K20" s="665" t="s">
        <v>166</v>
      </c>
      <c r="L20" s="665"/>
      <c r="M20" s="141" t="s">
        <v>49</v>
      </c>
      <c r="N20" s="137" t="s">
        <v>10</v>
      </c>
      <c r="O20" s="140" t="s">
        <v>39</v>
      </c>
      <c r="P20" s="151"/>
      <c r="Q20" s="138" t="s">
        <v>11</v>
      </c>
      <c r="R20" s="147" t="s">
        <v>55</v>
      </c>
      <c r="S20" s="142"/>
      <c r="T20" s="143"/>
      <c r="U20" s="550" t="s">
        <v>9</v>
      </c>
      <c r="V20" s="665" t="s">
        <v>8</v>
      </c>
      <c r="W20" s="665" t="s">
        <v>157</v>
      </c>
      <c r="X20" s="665"/>
      <c r="Y20" s="665" t="s">
        <v>333</v>
      </c>
      <c r="Z20" s="144" t="s">
        <v>12</v>
      </c>
      <c r="AA20" s="145" t="s">
        <v>50</v>
      </c>
      <c r="AB20" s="138" t="s">
        <v>11</v>
      </c>
      <c r="AC20" s="424"/>
      <c r="AD20" s="142"/>
      <c r="AE20" s="147" t="s">
        <v>55</v>
      </c>
      <c r="AF20" s="391" t="s">
        <v>54</v>
      </c>
      <c r="AG20" s="143" t="s">
        <v>49</v>
      </c>
      <c r="AH20" s="550" t="s">
        <v>9</v>
      </c>
      <c r="AI20" s="665" t="s">
        <v>8</v>
      </c>
      <c r="AJ20" s="665" t="s">
        <v>157</v>
      </c>
      <c r="AK20" s="665" t="s">
        <v>166</v>
      </c>
      <c r="AL20" s="665" t="s">
        <v>333</v>
      </c>
      <c r="AM20" s="144" t="s">
        <v>12</v>
      </c>
      <c r="AN20" s="146" t="s">
        <v>39</v>
      </c>
      <c r="AO20" s="147" t="s">
        <v>55</v>
      </c>
      <c r="AP20" s="501"/>
      <c r="AQ20" s="139" t="s">
        <v>13</v>
      </c>
      <c r="AR20" s="142"/>
      <c r="AS20" s="391" t="s">
        <v>54</v>
      </c>
      <c r="AT20" s="143" t="s">
        <v>49</v>
      </c>
      <c r="AU20" s="550" t="s">
        <v>9</v>
      </c>
      <c r="AV20" s="665" t="s">
        <v>333</v>
      </c>
      <c r="AW20" s="665" t="s">
        <v>8</v>
      </c>
      <c r="AX20" s="665" t="s">
        <v>166</v>
      </c>
      <c r="AY20" s="665" t="s">
        <v>157</v>
      </c>
      <c r="AZ20" s="145"/>
      <c r="BA20" s="138" t="s">
        <v>11</v>
      </c>
      <c r="BB20" s="147" t="s">
        <v>55</v>
      </c>
      <c r="BC20" s="501"/>
      <c r="BD20" s="142" t="s">
        <v>51</v>
      </c>
      <c r="BE20" s="139" t="s">
        <v>13</v>
      </c>
      <c r="BF20" s="139"/>
      <c r="BG20" s="143" t="s">
        <v>49</v>
      </c>
      <c r="BH20" s="550" t="s">
        <v>9</v>
      </c>
      <c r="BI20" s="665" t="s">
        <v>8</v>
      </c>
      <c r="BJ20" s="665" t="s">
        <v>157</v>
      </c>
      <c r="BK20" s="665" t="s">
        <v>166</v>
      </c>
      <c r="BL20" s="665" t="s">
        <v>333</v>
      </c>
      <c r="BM20" s="144" t="s">
        <v>12</v>
      </c>
      <c r="BN20" s="499"/>
      <c r="BO20" s="572" t="s">
        <v>55</v>
      </c>
      <c r="BP20" s="142" t="s">
        <v>51</v>
      </c>
      <c r="BQ20" s="138" t="s">
        <v>11</v>
      </c>
      <c r="BR20" s="391" t="s">
        <v>54</v>
      </c>
      <c r="BS20" s="571" t="s">
        <v>13</v>
      </c>
      <c r="BT20" s="143"/>
      <c r="BU20" s="144" t="s">
        <v>12</v>
      </c>
    </row>
    <row r="21" spans="1:73" x14ac:dyDescent="0.25">
      <c r="A21" s="117" t="s">
        <v>17</v>
      </c>
      <c r="B21" s="118" t="s">
        <v>18</v>
      </c>
      <c r="C21" s="137" t="s">
        <v>10</v>
      </c>
      <c r="D21" s="138" t="s">
        <v>11</v>
      </c>
      <c r="E21" s="139" t="s">
        <v>13</v>
      </c>
      <c r="F21" s="424"/>
      <c r="G21" s="391" t="s">
        <v>54</v>
      </c>
      <c r="H21" s="550" t="s">
        <v>9</v>
      </c>
      <c r="I21" s="665" t="s">
        <v>8</v>
      </c>
      <c r="J21" s="665" t="s">
        <v>157</v>
      </c>
      <c r="K21" s="665" t="s">
        <v>166</v>
      </c>
      <c r="L21" s="665"/>
      <c r="M21" s="141" t="s">
        <v>49</v>
      </c>
      <c r="N21" s="137" t="s">
        <v>10</v>
      </c>
      <c r="O21" s="140" t="s">
        <v>39</v>
      </c>
      <c r="P21" s="151"/>
      <c r="Q21" s="138" t="s">
        <v>11</v>
      </c>
      <c r="R21" s="147" t="s">
        <v>55</v>
      </c>
      <c r="S21" s="142"/>
      <c r="T21" s="143"/>
      <c r="U21" s="550" t="s">
        <v>9</v>
      </c>
      <c r="V21" s="665" t="s">
        <v>8</v>
      </c>
      <c r="W21" s="665" t="s">
        <v>157</v>
      </c>
      <c r="X21" s="665"/>
      <c r="Y21" s="665" t="s">
        <v>333</v>
      </c>
      <c r="Z21" s="144" t="s">
        <v>12</v>
      </c>
      <c r="AA21" s="145" t="s">
        <v>50</v>
      </c>
      <c r="AB21" s="138" t="s">
        <v>11</v>
      </c>
      <c r="AC21" s="424"/>
      <c r="AD21" s="142"/>
      <c r="AE21" s="147" t="s">
        <v>55</v>
      </c>
      <c r="AF21" s="391" t="s">
        <v>54</v>
      </c>
      <c r="AG21" s="143" t="s">
        <v>49</v>
      </c>
      <c r="AH21" s="550" t="s">
        <v>9</v>
      </c>
      <c r="AI21" s="665" t="s">
        <v>8</v>
      </c>
      <c r="AJ21" s="665" t="s">
        <v>157</v>
      </c>
      <c r="AK21" s="665" t="s">
        <v>166</v>
      </c>
      <c r="AL21" s="665" t="s">
        <v>333</v>
      </c>
      <c r="AM21" s="144" t="s">
        <v>12</v>
      </c>
      <c r="AN21" s="146" t="s">
        <v>39</v>
      </c>
      <c r="AO21" s="147" t="s">
        <v>55</v>
      </c>
      <c r="AP21" s="501"/>
      <c r="AQ21" s="139" t="s">
        <v>13</v>
      </c>
      <c r="AR21" s="142"/>
      <c r="AS21" s="391" t="s">
        <v>54</v>
      </c>
      <c r="AT21" s="143" t="s">
        <v>49</v>
      </c>
      <c r="AU21" s="550" t="s">
        <v>9</v>
      </c>
      <c r="AV21" s="665" t="s">
        <v>333</v>
      </c>
      <c r="AW21" s="665" t="s">
        <v>8</v>
      </c>
      <c r="AX21" s="665" t="s">
        <v>166</v>
      </c>
      <c r="AY21" s="665" t="s">
        <v>157</v>
      </c>
      <c r="AZ21" s="145"/>
      <c r="BA21" s="138" t="s">
        <v>11</v>
      </c>
      <c r="BB21" s="147" t="s">
        <v>55</v>
      </c>
      <c r="BC21" s="501"/>
      <c r="BD21" s="142" t="s">
        <v>51</v>
      </c>
      <c r="BE21" s="139" t="s">
        <v>13</v>
      </c>
      <c r="BF21" s="139"/>
      <c r="BG21" s="143" t="s">
        <v>49</v>
      </c>
      <c r="BH21" s="550" t="s">
        <v>9</v>
      </c>
      <c r="BI21" s="665" t="s">
        <v>8</v>
      </c>
      <c r="BJ21" s="665" t="s">
        <v>157</v>
      </c>
      <c r="BK21" s="665" t="s">
        <v>166</v>
      </c>
      <c r="BL21" s="665" t="s">
        <v>333</v>
      </c>
      <c r="BM21" s="144" t="s">
        <v>12</v>
      </c>
      <c r="BN21" s="499"/>
      <c r="BO21" s="572" t="s">
        <v>55</v>
      </c>
      <c r="BP21" s="142" t="s">
        <v>51</v>
      </c>
      <c r="BQ21" s="138" t="s">
        <v>11</v>
      </c>
      <c r="BR21" s="391" t="s">
        <v>54</v>
      </c>
      <c r="BS21" s="571" t="s">
        <v>13</v>
      </c>
      <c r="BT21" s="143"/>
      <c r="BU21" s="144" t="s">
        <v>12</v>
      </c>
    </row>
    <row r="22" spans="1:73" x14ac:dyDescent="0.25">
      <c r="A22" s="117" t="s">
        <v>18</v>
      </c>
      <c r="B22" s="118" t="s">
        <v>19</v>
      </c>
      <c r="C22" s="137" t="s">
        <v>10</v>
      </c>
      <c r="D22" s="138" t="s">
        <v>11</v>
      </c>
      <c r="E22" s="139" t="s">
        <v>13</v>
      </c>
      <c r="F22" s="424"/>
      <c r="G22" s="391" t="s">
        <v>54</v>
      </c>
      <c r="H22" s="550" t="s">
        <v>9</v>
      </c>
      <c r="I22" s="665" t="s">
        <v>8</v>
      </c>
      <c r="J22" s="665" t="s">
        <v>157</v>
      </c>
      <c r="K22" s="665" t="s">
        <v>166</v>
      </c>
      <c r="L22" s="665"/>
      <c r="M22" s="141" t="s">
        <v>49</v>
      </c>
      <c r="N22" s="137" t="s">
        <v>10</v>
      </c>
      <c r="O22" s="140" t="s">
        <v>39</v>
      </c>
      <c r="P22" s="151"/>
      <c r="Q22" s="138" t="s">
        <v>11</v>
      </c>
      <c r="R22" s="147" t="s">
        <v>55</v>
      </c>
      <c r="S22" s="142"/>
      <c r="T22" s="143"/>
      <c r="U22" s="550" t="s">
        <v>9</v>
      </c>
      <c r="V22" s="665" t="s">
        <v>8</v>
      </c>
      <c r="W22" s="665" t="s">
        <v>157</v>
      </c>
      <c r="X22" s="665"/>
      <c r="Y22" s="665" t="s">
        <v>333</v>
      </c>
      <c r="Z22" s="144" t="s">
        <v>12</v>
      </c>
      <c r="AA22" s="145" t="s">
        <v>50</v>
      </c>
      <c r="AB22" s="138" t="s">
        <v>11</v>
      </c>
      <c r="AC22" s="424"/>
      <c r="AD22" s="142"/>
      <c r="AE22" s="147" t="s">
        <v>55</v>
      </c>
      <c r="AF22" s="391" t="s">
        <v>54</v>
      </c>
      <c r="AG22" s="143" t="s">
        <v>49</v>
      </c>
      <c r="AH22" s="550" t="s">
        <v>9</v>
      </c>
      <c r="AI22" s="665" t="s">
        <v>8</v>
      </c>
      <c r="AJ22" s="665" t="s">
        <v>157</v>
      </c>
      <c r="AK22" s="665" t="s">
        <v>166</v>
      </c>
      <c r="AL22" s="665" t="s">
        <v>333</v>
      </c>
      <c r="AM22" s="144" t="s">
        <v>12</v>
      </c>
      <c r="AN22" s="146" t="s">
        <v>39</v>
      </c>
      <c r="AO22" s="147" t="s">
        <v>55</v>
      </c>
      <c r="AP22" s="501"/>
      <c r="AQ22" s="139" t="s">
        <v>13</v>
      </c>
      <c r="AR22" s="142"/>
      <c r="AS22" s="391" t="s">
        <v>54</v>
      </c>
      <c r="AT22" s="143" t="s">
        <v>49</v>
      </c>
      <c r="AU22" s="550" t="s">
        <v>9</v>
      </c>
      <c r="AV22" s="665" t="s">
        <v>333</v>
      </c>
      <c r="AW22" s="665" t="s">
        <v>8</v>
      </c>
      <c r="AX22" s="665" t="s">
        <v>166</v>
      </c>
      <c r="AY22" s="665" t="s">
        <v>157</v>
      </c>
      <c r="AZ22" s="145"/>
      <c r="BA22" s="138" t="s">
        <v>11</v>
      </c>
      <c r="BB22" s="147" t="s">
        <v>55</v>
      </c>
      <c r="BC22" s="501"/>
      <c r="BD22" s="142" t="s">
        <v>51</v>
      </c>
      <c r="BE22" s="139" t="s">
        <v>13</v>
      </c>
      <c r="BF22" s="139"/>
      <c r="BG22" s="143" t="s">
        <v>49</v>
      </c>
      <c r="BH22" s="550" t="s">
        <v>9</v>
      </c>
      <c r="BI22" s="665" t="s">
        <v>8</v>
      </c>
      <c r="BJ22" s="665" t="s">
        <v>157</v>
      </c>
      <c r="BK22" s="665" t="s">
        <v>166</v>
      </c>
      <c r="BL22" s="665" t="s">
        <v>333</v>
      </c>
      <c r="BM22" s="144" t="s">
        <v>12</v>
      </c>
      <c r="BN22" s="499"/>
      <c r="BO22" s="572" t="s">
        <v>55</v>
      </c>
      <c r="BP22" s="142" t="s">
        <v>51</v>
      </c>
      <c r="BQ22" s="138" t="s">
        <v>11</v>
      </c>
      <c r="BR22" s="391" t="s">
        <v>54</v>
      </c>
      <c r="BS22" s="571" t="s">
        <v>13</v>
      </c>
      <c r="BT22" s="143"/>
      <c r="BU22" s="144" t="s">
        <v>12</v>
      </c>
    </row>
    <row r="23" spans="1:73" ht="15.75" thickBot="1" x14ac:dyDescent="0.3">
      <c r="A23" s="119" t="s">
        <v>19</v>
      </c>
      <c r="B23" s="120" t="s">
        <v>20</v>
      </c>
      <c r="C23" s="271" t="s">
        <v>10</v>
      </c>
      <c r="D23" s="211" t="s">
        <v>11</v>
      </c>
      <c r="E23" s="272" t="s">
        <v>13</v>
      </c>
      <c r="F23" s="425"/>
      <c r="G23" s="392"/>
      <c r="H23" s="551" t="s">
        <v>9</v>
      </c>
      <c r="I23" s="551"/>
      <c r="J23" s="551"/>
      <c r="K23" s="551"/>
      <c r="L23" s="665"/>
      <c r="M23" s="158" t="s">
        <v>49</v>
      </c>
      <c r="N23" s="155" t="s">
        <v>10</v>
      </c>
      <c r="O23" s="157" t="s">
        <v>39</v>
      </c>
      <c r="P23" s="220"/>
      <c r="Q23" s="163" t="s">
        <v>11</v>
      </c>
      <c r="R23" s="165" t="s">
        <v>55</v>
      </c>
      <c r="S23" s="159"/>
      <c r="T23" s="160"/>
      <c r="U23" s="551" t="s">
        <v>9</v>
      </c>
      <c r="V23" s="551"/>
      <c r="W23" s="551"/>
      <c r="X23" s="551"/>
      <c r="Y23" s="665" t="s">
        <v>333</v>
      </c>
      <c r="Z23" s="161" t="s">
        <v>12</v>
      </c>
      <c r="AA23" s="703" t="s">
        <v>50</v>
      </c>
      <c r="AB23" s="211" t="s">
        <v>11</v>
      </c>
      <c r="AC23" s="676"/>
      <c r="AD23" s="687"/>
      <c r="AE23" s="147" t="s">
        <v>55</v>
      </c>
      <c r="AF23" s="693"/>
      <c r="AG23" s="553" t="s">
        <v>49</v>
      </c>
      <c r="AH23" s="552" t="s">
        <v>9</v>
      </c>
      <c r="AI23" s="551"/>
      <c r="AJ23" s="551"/>
      <c r="AK23" s="551"/>
      <c r="AL23" s="665" t="s">
        <v>333</v>
      </c>
      <c r="AM23" s="192" t="s">
        <v>12</v>
      </c>
      <c r="AN23" s="164" t="s">
        <v>39</v>
      </c>
      <c r="AO23" s="165" t="s">
        <v>55</v>
      </c>
      <c r="AP23" s="503"/>
      <c r="AQ23" s="156" t="s">
        <v>13</v>
      </c>
      <c r="AR23" s="159"/>
      <c r="AS23" s="392"/>
      <c r="AT23" s="160" t="s">
        <v>49</v>
      </c>
      <c r="AU23" s="550" t="s">
        <v>9</v>
      </c>
      <c r="AV23" s="665" t="s">
        <v>333</v>
      </c>
      <c r="AW23" s="551"/>
      <c r="AX23" s="551"/>
      <c r="AY23" s="551"/>
      <c r="AZ23" s="145"/>
      <c r="BA23" s="163" t="s">
        <v>11</v>
      </c>
      <c r="BB23" s="165" t="s">
        <v>55</v>
      </c>
      <c r="BC23" s="149"/>
      <c r="BD23" s="159" t="s">
        <v>51</v>
      </c>
      <c r="BE23" s="577"/>
      <c r="BF23" s="156"/>
      <c r="BG23" s="160" t="s">
        <v>49</v>
      </c>
      <c r="BH23" s="392"/>
      <c r="BI23" s="551"/>
      <c r="BJ23" s="551"/>
      <c r="BK23" s="551"/>
      <c r="BL23" s="665" t="s">
        <v>333</v>
      </c>
      <c r="BM23" s="161" t="s">
        <v>12</v>
      </c>
      <c r="BN23" s="500"/>
      <c r="BO23" s="575" t="s">
        <v>55</v>
      </c>
      <c r="BP23" s="159" t="s">
        <v>51</v>
      </c>
      <c r="BQ23" s="163" t="s">
        <v>11</v>
      </c>
      <c r="BR23" s="392" t="s">
        <v>54</v>
      </c>
      <c r="BS23" s="577" t="s">
        <v>13</v>
      </c>
      <c r="BT23" s="160"/>
      <c r="BU23" s="161" t="s">
        <v>12</v>
      </c>
    </row>
    <row r="24" spans="1:73" ht="15" customHeight="1" x14ac:dyDescent="0.25">
      <c r="A24" s="222" t="s">
        <v>20</v>
      </c>
      <c r="B24" s="223" t="s">
        <v>21</v>
      </c>
      <c r="C24" s="273"/>
      <c r="D24" s="314"/>
      <c r="E24" s="314"/>
      <c r="F24" s="274"/>
      <c r="G24" s="597"/>
      <c r="H24" s="597"/>
      <c r="I24" s="597"/>
      <c r="J24" s="597"/>
      <c r="K24" s="597"/>
      <c r="L24" s="597"/>
      <c r="M24" s="315"/>
      <c r="N24" s="172"/>
      <c r="O24" s="314"/>
      <c r="P24" s="247"/>
      <c r="Q24" s="174"/>
      <c r="R24" s="321"/>
      <c r="S24" s="174"/>
      <c r="T24" s="406"/>
      <c r="U24" s="597"/>
      <c r="V24" s="597"/>
      <c r="W24" s="597"/>
      <c r="X24" s="597"/>
      <c r="Y24" s="597"/>
      <c r="Z24" s="315"/>
      <c r="AA24" s="1007" t="s">
        <v>197</v>
      </c>
      <c r="AB24" s="1008"/>
      <c r="AC24" s="1008"/>
      <c r="AD24" s="1008"/>
      <c r="AE24" s="1008"/>
      <c r="AF24" s="1008"/>
      <c r="AG24" s="1008"/>
      <c r="AH24" s="1008"/>
      <c r="AI24" s="1008"/>
      <c r="AJ24" s="1008"/>
      <c r="AK24" s="1008"/>
      <c r="AL24" s="1008"/>
      <c r="AM24" s="1009"/>
      <c r="AN24" s="319"/>
      <c r="AO24" s="618"/>
      <c r="AP24" s="292"/>
      <c r="AQ24" s="321"/>
      <c r="AR24" s="321"/>
      <c r="AS24" s="597"/>
      <c r="AT24" s="597"/>
      <c r="AU24" s="395"/>
      <c r="AV24" s="597"/>
      <c r="AW24" s="597"/>
      <c r="AX24" s="597"/>
      <c r="AY24" s="597"/>
      <c r="AZ24" s="319"/>
      <c r="BA24" s="314"/>
      <c r="BB24" s="246"/>
      <c r="BC24" s="314"/>
      <c r="BD24" s="314"/>
      <c r="BE24" s="314"/>
      <c r="BF24" s="314"/>
      <c r="BG24" s="314"/>
      <c r="BH24" s="395"/>
      <c r="BI24" s="597"/>
      <c r="BJ24" s="597"/>
      <c r="BK24" s="597"/>
      <c r="BL24" s="597"/>
      <c r="BM24" s="315"/>
      <c r="BN24" s="340"/>
      <c r="BO24" s="359"/>
      <c r="BP24" s="316"/>
      <c r="BQ24" s="316"/>
      <c r="BR24" s="316"/>
      <c r="BS24" s="316"/>
      <c r="BT24" s="316"/>
      <c r="BU24" s="317"/>
    </row>
    <row r="25" spans="1:73" x14ac:dyDescent="0.25">
      <c r="A25" s="117" t="s">
        <v>21</v>
      </c>
      <c r="B25" s="118" t="s">
        <v>22</v>
      </c>
      <c r="C25" s="173"/>
      <c r="D25" s="324"/>
      <c r="E25" s="318"/>
      <c r="F25" s="277"/>
      <c r="G25" s="323"/>
      <c r="H25" s="324"/>
      <c r="I25" s="323"/>
      <c r="J25" s="323"/>
      <c r="K25" s="323"/>
      <c r="L25" s="323"/>
      <c r="M25" s="409"/>
      <c r="N25" s="173"/>
      <c r="O25" s="278"/>
      <c r="P25" s="278"/>
      <c r="Q25" s="183"/>
      <c r="R25" s="185"/>
      <c r="S25" s="183"/>
      <c r="T25" s="369"/>
      <c r="U25" s="324"/>
      <c r="V25" s="323"/>
      <c r="W25" s="323"/>
      <c r="X25" s="323"/>
      <c r="Y25" s="323"/>
      <c r="Z25" s="409"/>
      <c r="AA25" s="1010"/>
      <c r="AB25" s="1011"/>
      <c r="AC25" s="1011"/>
      <c r="AD25" s="1011"/>
      <c r="AE25" s="1011"/>
      <c r="AF25" s="1011"/>
      <c r="AG25" s="1011"/>
      <c r="AH25" s="1011"/>
      <c r="AI25" s="1011"/>
      <c r="AJ25" s="1011"/>
      <c r="AK25" s="1011"/>
      <c r="AL25" s="1011"/>
      <c r="AM25" s="1012"/>
      <c r="AN25" s="248"/>
      <c r="AO25" s="281"/>
      <c r="AP25" s="276"/>
      <c r="AQ25" s="277"/>
      <c r="AR25" s="325"/>
      <c r="AS25" s="323"/>
      <c r="AT25" s="324"/>
      <c r="AU25" s="396"/>
      <c r="AV25" s="323"/>
      <c r="AW25" s="323"/>
      <c r="AX25" s="323"/>
      <c r="AY25" s="323"/>
      <c r="AZ25" s="326"/>
      <c r="BA25" s="324"/>
      <c r="BB25" s="188"/>
      <c r="BC25" s="324"/>
      <c r="BD25" s="325"/>
      <c r="BE25" s="325"/>
      <c r="BF25" s="325"/>
      <c r="BG25" s="325"/>
      <c r="BH25" s="396"/>
      <c r="BI25" s="323"/>
      <c r="BJ25" s="323"/>
      <c r="BK25" s="323"/>
      <c r="BL25" s="323"/>
      <c r="BM25" s="409"/>
      <c r="BN25" s="341"/>
      <c r="BO25" s="351"/>
      <c r="BP25" s="325"/>
      <c r="BQ25" s="325"/>
      <c r="BR25" s="325"/>
      <c r="BS25" s="325"/>
      <c r="BT25" s="325"/>
      <c r="BU25" s="329"/>
    </row>
    <row r="26" spans="1:73" ht="15.75" thickBot="1" x14ac:dyDescent="0.3">
      <c r="A26" s="224" t="s">
        <v>22</v>
      </c>
      <c r="B26" s="225" t="s">
        <v>23</v>
      </c>
      <c r="C26" s="253"/>
      <c r="D26" s="330"/>
      <c r="E26" s="342"/>
      <c r="F26" s="256"/>
      <c r="G26" s="600"/>
      <c r="H26" s="600"/>
      <c r="I26" s="600"/>
      <c r="J26" s="600"/>
      <c r="K26" s="600"/>
      <c r="L26" s="600"/>
      <c r="M26" s="411"/>
      <c r="N26" s="253"/>
      <c r="O26" s="197"/>
      <c r="P26" s="197"/>
      <c r="Q26" s="255"/>
      <c r="R26" s="194"/>
      <c r="S26" s="255"/>
      <c r="T26" s="410"/>
      <c r="U26" s="410"/>
      <c r="V26" s="600"/>
      <c r="W26" s="600"/>
      <c r="X26" s="600"/>
      <c r="Y26" s="600"/>
      <c r="Z26" s="411"/>
      <c r="AA26" s="1013"/>
      <c r="AB26" s="1014"/>
      <c r="AC26" s="1014"/>
      <c r="AD26" s="1014"/>
      <c r="AE26" s="1014"/>
      <c r="AF26" s="1014"/>
      <c r="AG26" s="1014"/>
      <c r="AH26" s="1014"/>
      <c r="AI26" s="1014"/>
      <c r="AJ26" s="1014"/>
      <c r="AK26" s="1014"/>
      <c r="AL26" s="1014"/>
      <c r="AM26" s="1015"/>
      <c r="AN26" s="250"/>
      <c r="AO26" s="195"/>
      <c r="AP26" s="619"/>
      <c r="AQ26" s="615"/>
      <c r="AR26" s="352"/>
      <c r="AS26" s="600"/>
      <c r="AT26" s="600"/>
      <c r="AU26" s="397"/>
      <c r="AV26" s="600"/>
      <c r="AW26" s="600"/>
      <c r="AX26" s="600"/>
      <c r="AY26" s="600"/>
      <c r="AZ26" s="193"/>
      <c r="BA26" s="330"/>
      <c r="BB26" s="256"/>
      <c r="BC26" s="256"/>
      <c r="BD26" s="256"/>
      <c r="BE26" s="256"/>
      <c r="BF26" s="256"/>
      <c r="BG26" s="256"/>
      <c r="BH26" s="397"/>
      <c r="BI26" s="600"/>
      <c r="BJ26" s="600"/>
      <c r="BK26" s="600"/>
      <c r="BL26" s="600"/>
      <c r="BM26" s="411"/>
      <c r="BN26" s="345"/>
      <c r="BO26" s="364"/>
      <c r="BP26" s="335"/>
      <c r="BQ26" s="335"/>
      <c r="BR26" s="335"/>
      <c r="BS26" s="335"/>
      <c r="BT26" s="335"/>
      <c r="BU26" s="336"/>
    </row>
    <row r="27" spans="1:73" x14ac:dyDescent="0.25">
      <c r="A27" s="115" t="s">
        <v>24</v>
      </c>
      <c r="B27" s="116" t="s">
        <v>25</v>
      </c>
      <c r="C27" s="121" t="s">
        <v>10</v>
      </c>
      <c r="D27" s="122" t="s">
        <v>11</v>
      </c>
      <c r="E27" s="287" t="s">
        <v>13</v>
      </c>
      <c r="F27" s="426"/>
      <c r="G27" s="390" t="s">
        <v>54</v>
      </c>
      <c r="H27" s="549" t="s">
        <v>9</v>
      </c>
      <c r="I27" s="668" t="s">
        <v>8</v>
      </c>
      <c r="J27" s="668" t="s">
        <v>157</v>
      </c>
      <c r="K27" s="668" t="s">
        <v>166</v>
      </c>
      <c r="L27" s="668"/>
      <c r="M27" s="125" t="s">
        <v>49</v>
      </c>
      <c r="N27" s="284" t="s">
        <v>10</v>
      </c>
      <c r="O27" s="262" t="s">
        <v>39</v>
      </c>
      <c r="P27" s="209" t="s">
        <v>50</v>
      </c>
      <c r="Q27" s="604"/>
      <c r="R27" s="606" t="s">
        <v>55</v>
      </c>
      <c r="S27" s="607" t="s">
        <v>51</v>
      </c>
      <c r="T27" s="609"/>
      <c r="U27" s="558" t="s">
        <v>9</v>
      </c>
      <c r="V27" s="665" t="s">
        <v>8</v>
      </c>
      <c r="W27" s="665" t="s">
        <v>157</v>
      </c>
      <c r="X27" s="665"/>
      <c r="Y27" s="665" t="s">
        <v>333</v>
      </c>
      <c r="Z27" s="610" t="s">
        <v>12</v>
      </c>
      <c r="AA27" s="129" t="s">
        <v>50</v>
      </c>
      <c r="AB27" s="122" t="s">
        <v>11</v>
      </c>
      <c r="AC27" s="426"/>
      <c r="AD27" s="126" t="s">
        <v>51</v>
      </c>
      <c r="AE27" s="134" t="s">
        <v>55</v>
      </c>
      <c r="AF27" s="381"/>
      <c r="AG27" s="143" t="s">
        <v>49</v>
      </c>
      <c r="AH27" s="549" t="s">
        <v>9</v>
      </c>
      <c r="AI27" s="665" t="s">
        <v>8</v>
      </c>
      <c r="AJ27" s="665" t="s">
        <v>157</v>
      </c>
      <c r="AK27" s="665" t="s">
        <v>166</v>
      </c>
      <c r="AL27" s="665" t="s">
        <v>333</v>
      </c>
      <c r="AM27" s="128" t="s">
        <v>12</v>
      </c>
      <c r="AN27" s="130" t="s">
        <v>39</v>
      </c>
      <c r="AO27" s="134" t="s">
        <v>55</v>
      </c>
      <c r="AP27" s="564"/>
      <c r="AQ27" s="132"/>
      <c r="AR27" s="126" t="s">
        <v>51</v>
      </c>
      <c r="AS27" s="390" t="s">
        <v>54</v>
      </c>
      <c r="AT27" s="127" t="s">
        <v>49</v>
      </c>
      <c r="AU27" s="549" t="s">
        <v>9</v>
      </c>
      <c r="AV27" s="665" t="s">
        <v>333</v>
      </c>
      <c r="AW27" s="668" t="s">
        <v>8</v>
      </c>
      <c r="AX27" s="668" t="s">
        <v>166</v>
      </c>
      <c r="AY27" s="763" t="s">
        <v>157</v>
      </c>
      <c r="AZ27" s="129" t="s">
        <v>50</v>
      </c>
      <c r="BA27" s="122"/>
      <c r="BB27" s="134" t="s">
        <v>55</v>
      </c>
      <c r="BC27" s="132"/>
      <c r="BD27" s="126" t="s">
        <v>51</v>
      </c>
      <c r="BE27" s="123" t="s">
        <v>13</v>
      </c>
      <c r="BF27" s="561"/>
      <c r="BG27" s="127" t="s">
        <v>49</v>
      </c>
      <c r="BH27" s="549"/>
      <c r="BI27" s="665" t="s">
        <v>8</v>
      </c>
      <c r="BJ27" s="665" t="s">
        <v>157</v>
      </c>
      <c r="BK27" s="665" t="s">
        <v>166</v>
      </c>
      <c r="BL27" s="665" t="s">
        <v>333</v>
      </c>
      <c r="BM27" s="128" t="s">
        <v>12</v>
      </c>
      <c r="BN27" s="504"/>
      <c r="BO27" s="568" t="s">
        <v>55</v>
      </c>
      <c r="BP27" s="126" t="s">
        <v>51</v>
      </c>
      <c r="BQ27" s="127"/>
      <c r="BR27" s="390" t="s">
        <v>54</v>
      </c>
      <c r="BS27" s="567" t="s">
        <v>13</v>
      </c>
      <c r="BT27" s="428"/>
      <c r="BU27" s="375"/>
    </row>
    <row r="28" spans="1:73" x14ac:dyDescent="0.25">
      <c r="A28" s="117" t="s">
        <v>25</v>
      </c>
      <c r="B28" s="118" t="s">
        <v>26</v>
      </c>
      <c r="C28" s="137" t="s">
        <v>10</v>
      </c>
      <c r="D28" s="138" t="s">
        <v>11</v>
      </c>
      <c r="E28" s="286" t="s">
        <v>13</v>
      </c>
      <c r="F28" s="424"/>
      <c r="G28" s="391" t="s">
        <v>54</v>
      </c>
      <c r="H28" s="550" t="s">
        <v>9</v>
      </c>
      <c r="I28" s="665" t="s">
        <v>8</v>
      </c>
      <c r="J28" s="665" t="s">
        <v>157</v>
      </c>
      <c r="K28" s="665" t="s">
        <v>166</v>
      </c>
      <c r="L28" s="665"/>
      <c r="M28" s="141" t="s">
        <v>49</v>
      </c>
      <c r="N28" s="137" t="s">
        <v>10</v>
      </c>
      <c r="O28" s="140" t="s">
        <v>39</v>
      </c>
      <c r="P28" s="151" t="s">
        <v>50</v>
      </c>
      <c r="Q28" s="138"/>
      <c r="R28" s="147" t="s">
        <v>55</v>
      </c>
      <c r="S28" s="205" t="s">
        <v>51</v>
      </c>
      <c r="T28" s="367"/>
      <c r="U28" s="550" t="s">
        <v>9</v>
      </c>
      <c r="V28" s="665" t="s">
        <v>8</v>
      </c>
      <c r="W28" s="665" t="s">
        <v>157</v>
      </c>
      <c r="X28" s="665"/>
      <c r="Y28" s="665" t="s">
        <v>333</v>
      </c>
      <c r="Z28" s="144" t="s">
        <v>12</v>
      </c>
      <c r="AA28" s="145" t="s">
        <v>50</v>
      </c>
      <c r="AB28" s="138" t="s">
        <v>11</v>
      </c>
      <c r="AC28" s="424"/>
      <c r="AD28" s="142" t="s">
        <v>51</v>
      </c>
      <c r="AE28" s="147" t="s">
        <v>55</v>
      </c>
      <c r="AF28" s="399"/>
      <c r="AG28" s="143" t="s">
        <v>49</v>
      </c>
      <c r="AH28" s="550" t="s">
        <v>9</v>
      </c>
      <c r="AI28" s="665" t="s">
        <v>8</v>
      </c>
      <c r="AJ28" s="665" t="s">
        <v>157</v>
      </c>
      <c r="AK28" s="665" t="s">
        <v>166</v>
      </c>
      <c r="AL28" s="665" t="s">
        <v>333</v>
      </c>
      <c r="AM28" s="144" t="s">
        <v>12</v>
      </c>
      <c r="AN28" s="257" t="s">
        <v>39</v>
      </c>
      <c r="AO28" s="147" t="s">
        <v>55</v>
      </c>
      <c r="AP28" s="501"/>
      <c r="AQ28" s="258"/>
      <c r="AR28" s="142" t="s">
        <v>51</v>
      </c>
      <c r="AS28" s="391" t="s">
        <v>54</v>
      </c>
      <c r="AT28" s="143" t="s">
        <v>49</v>
      </c>
      <c r="AU28" s="550" t="s">
        <v>9</v>
      </c>
      <c r="AV28" s="665" t="s">
        <v>333</v>
      </c>
      <c r="AW28" s="665" t="s">
        <v>8</v>
      </c>
      <c r="AX28" s="665" t="s">
        <v>166</v>
      </c>
      <c r="AY28" s="764" t="s">
        <v>157</v>
      </c>
      <c r="AZ28" s="145" t="s">
        <v>50</v>
      </c>
      <c r="BA28" s="138" t="s">
        <v>11</v>
      </c>
      <c r="BB28" s="147" t="s">
        <v>55</v>
      </c>
      <c r="BC28" s="149"/>
      <c r="BD28" s="142" t="s">
        <v>51</v>
      </c>
      <c r="BE28" s="139" t="s">
        <v>13</v>
      </c>
      <c r="BF28" s="391" t="s">
        <v>54</v>
      </c>
      <c r="BG28" s="143" t="s">
        <v>49</v>
      </c>
      <c r="BH28" s="550"/>
      <c r="BI28" s="665" t="s">
        <v>8</v>
      </c>
      <c r="BJ28" s="665" t="s">
        <v>157</v>
      </c>
      <c r="BK28" s="665" t="s">
        <v>166</v>
      </c>
      <c r="BL28" s="665" t="s">
        <v>333</v>
      </c>
      <c r="BM28" s="144" t="s">
        <v>12</v>
      </c>
      <c r="BN28" s="499"/>
      <c r="BO28" s="572" t="s">
        <v>55</v>
      </c>
      <c r="BP28" s="142" t="s">
        <v>51</v>
      </c>
      <c r="BQ28" s="143"/>
      <c r="BR28" s="391" t="s">
        <v>54</v>
      </c>
      <c r="BS28" s="571" t="s">
        <v>13</v>
      </c>
      <c r="BT28" s="430"/>
      <c r="BU28" s="376"/>
    </row>
    <row r="29" spans="1:73" x14ac:dyDescent="0.25">
      <c r="A29" s="117" t="s">
        <v>26</v>
      </c>
      <c r="B29" s="118" t="s">
        <v>27</v>
      </c>
      <c r="C29" s="137" t="s">
        <v>10</v>
      </c>
      <c r="D29" s="138" t="s">
        <v>11</v>
      </c>
      <c r="E29" s="286" t="s">
        <v>13</v>
      </c>
      <c r="F29" s="424"/>
      <c r="G29" s="391" t="s">
        <v>54</v>
      </c>
      <c r="H29" s="550" t="s">
        <v>9</v>
      </c>
      <c r="I29" s="665" t="s">
        <v>8</v>
      </c>
      <c r="J29" s="665" t="s">
        <v>157</v>
      </c>
      <c r="K29" s="665" t="s">
        <v>166</v>
      </c>
      <c r="L29" s="665"/>
      <c r="M29" s="141" t="s">
        <v>49</v>
      </c>
      <c r="N29" s="137" t="s">
        <v>10</v>
      </c>
      <c r="O29" s="140" t="s">
        <v>39</v>
      </c>
      <c r="P29" s="151" t="s">
        <v>50</v>
      </c>
      <c r="Q29" s="138"/>
      <c r="R29" s="147" t="s">
        <v>55</v>
      </c>
      <c r="S29" s="205" t="s">
        <v>51</v>
      </c>
      <c r="T29" s="367"/>
      <c r="U29" s="550" t="s">
        <v>9</v>
      </c>
      <c r="V29" s="665" t="s">
        <v>8</v>
      </c>
      <c r="W29" s="665" t="s">
        <v>157</v>
      </c>
      <c r="X29" s="665"/>
      <c r="Y29" s="665" t="s">
        <v>333</v>
      </c>
      <c r="Z29" s="144" t="s">
        <v>12</v>
      </c>
      <c r="AA29" s="145" t="s">
        <v>50</v>
      </c>
      <c r="AB29" s="138" t="s">
        <v>11</v>
      </c>
      <c r="AC29" s="424"/>
      <c r="AD29" s="142" t="s">
        <v>51</v>
      </c>
      <c r="AE29" s="147" t="s">
        <v>55</v>
      </c>
      <c r="AF29" s="382"/>
      <c r="AG29" s="143" t="s">
        <v>49</v>
      </c>
      <c r="AH29" s="550" t="s">
        <v>9</v>
      </c>
      <c r="AI29" s="665" t="s">
        <v>8</v>
      </c>
      <c r="AJ29" s="665" t="s">
        <v>157</v>
      </c>
      <c r="AK29" s="665" t="s">
        <v>166</v>
      </c>
      <c r="AL29" s="665" t="s">
        <v>333</v>
      </c>
      <c r="AM29" s="144" t="s">
        <v>12</v>
      </c>
      <c r="AN29" s="146" t="s">
        <v>39</v>
      </c>
      <c r="AO29" s="147" t="s">
        <v>55</v>
      </c>
      <c r="AP29" s="501"/>
      <c r="AQ29" s="139"/>
      <c r="AR29" s="142" t="s">
        <v>51</v>
      </c>
      <c r="AS29" s="391" t="s">
        <v>54</v>
      </c>
      <c r="AT29" s="143" t="s">
        <v>49</v>
      </c>
      <c r="AU29" s="550" t="s">
        <v>9</v>
      </c>
      <c r="AV29" s="665" t="s">
        <v>333</v>
      </c>
      <c r="AW29" s="665" t="s">
        <v>8</v>
      </c>
      <c r="AX29" s="665" t="s">
        <v>166</v>
      </c>
      <c r="AY29" s="764" t="s">
        <v>157</v>
      </c>
      <c r="AZ29" s="145" t="s">
        <v>50</v>
      </c>
      <c r="BA29" s="138" t="s">
        <v>11</v>
      </c>
      <c r="BB29" s="147" t="s">
        <v>55</v>
      </c>
      <c r="BC29" s="149"/>
      <c r="BD29" s="142" t="s">
        <v>51</v>
      </c>
      <c r="BE29" s="139" t="s">
        <v>13</v>
      </c>
      <c r="BF29" s="391" t="s">
        <v>54</v>
      </c>
      <c r="BG29" s="143" t="s">
        <v>49</v>
      </c>
      <c r="BH29" s="550"/>
      <c r="BI29" s="665" t="s">
        <v>8</v>
      </c>
      <c r="BJ29" s="665" t="s">
        <v>157</v>
      </c>
      <c r="BK29" s="665" t="s">
        <v>166</v>
      </c>
      <c r="BL29" s="665" t="s">
        <v>333</v>
      </c>
      <c r="BM29" s="144" t="s">
        <v>12</v>
      </c>
      <c r="BN29" s="499"/>
      <c r="BO29" s="572" t="s">
        <v>55</v>
      </c>
      <c r="BP29" s="142" t="s">
        <v>51</v>
      </c>
      <c r="BQ29" s="143"/>
      <c r="BR29" s="391" t="s">
        <v>54</v>
      </c>
      <c r="BS29" s="571" t="s">
        <v>13</v>
      </c>
      <c r="BT29" s="430"/>
      <c r="BU29" s="376"/>
    </row>
    <row r="30" spans="1:73" x14ac:dyDescent="0.25">
      <c r="A30" s="117" t="s">
        <v>27</v>
      </c>
      <c r="B30" s="118" t="s">
        <v>28</v>
      </c>
      <c r="C30" s="137" t="s">
        <v>10</v>
      </c>
      <c r="D30" s="138" t="s">
        <v>11</v>
      </c>
      <c r="E30" s="286" t="s">
        <v>13</v>
      </c>
      <c r="F30" s="424"/>
      <c r="G30" s="391" t="s">
        <v>54</v>
      </c>
      <c r="H30" s="550" t="s">
        <v>9</v>
      </c>
      <c r="I30" s="665" t="s">
        <v>8</v>
      </c>
      <c r="J30" s="665" t="s">
        <v>157</v>
      </c>
      <c r="K30" s="665" t="s">
        <v>166</v>
      </c>
      <c r="L30" s="665"/>
      <c r="M30" s="141" t="s">
        <v>49</v>
      </c>
      <c r="N30" s="137" t="s">
        <v>10</v>
      </c>
      <c r="O30" s="140" t="s">
        <v>39</v>
      </c>
      <c r="P30" s="151" t="s">
        <v>50</v>
      </c>
      <c r="Q30" s="138"/>
      <c r="R30" s="147" t="s">
        <v>55</v>
      </c>
      <c r="S30" s="205" t="s">
        <v>51</v>
      </c>
      <c r="T30" s="367"/>
      <c r="U30" s="550" t="s">
        <v>9</v>
      </c>
      <c r="V30" s="665" t="s">
        <v>8</v>
      </c>
      <c r="W30" s="665" t="s">
        <v>157</v>
      </c>
      <c r="X30" s="665"/>
      <c r="Y30" s="665" t="s">
        <v>333</v>
      </c>
      <c r="Z30" s="144" t="s">
        <v>12</v>
      </c>
      <c r="AA30" s="145" t="s">
        <v>50</v>
      </c>
      <c r="AB30" s="138" t="s">
        <v>11</v>
      </c>
      <c r="AC30" s="424"/>
      <c r="AD30" s="142" t="s">
        <v>51</v>
      </c>
      <c r="AE30" s="147" t="s">
        <v>55</v>
      </c>
      <c r="AF30" s="382"/>
      <c r="AG30" s="143" t="s">
        <v>49</v>
      </c>
      <c r="AH30" s="550" t="s">
        <v>9</v>
      </c>
      <c r="AI30" s="665" t="s">
        <v>8</v>
      </c>
      <c r="AJ30" s="665" t="s">
        <v>157</v>
      </c>
      <c r="AK30" s="665" t="s">
        <v>166</v>
      </c>
      <c r="AL30" s="665" t="s">
        <v>333</v>
      </c>
      <c r="AM30" s="144" t="s">
        <v>12</v>
      </c>
      <c r="AN30" s="146" t="s">
        <v>39</v>
      </c>
      <c r="AO30" s="147" t="s">
        <v>55</v>
      </c>
      <c r="AP30" s="501"/>
      <c r="AQ30" s="139"/>
      <c r="AR30" s="142" t="s">
        <v>51</v>
      </c>
      <c r="AS30" s="391" t="s">
        <v>54</v>
      </c>
      <c r="AT30" s="143" t="s">
        <v>49</v>
      </c>
      <c r="AU30" s="550" t="s">
        <v>9</v>
      </c>
      <c r="AV30" s="665" t="s">
        <v>333</v>
      </c>
      <c r="AW30" s="665" t="s">
        <v>8</v>
      </c>
      <c r="AX30" s="665" t="s">
        <v>166</v>
      </c>
      <c r="AY30" s="764" t="s">
        <v>157</v>
      </c>
      <c r="AZ30" s="145" t="s">
        <v>50</v>
      </c>
      <c r="BA30" s="138" t="s">
        <v>11</v>
      </c>
      <c r="BB30" s="147" t="s">
        <v>55</v>
      </c>
      <c r="BC30" s="149"/>
      <c r="BD30" s="142" t="s">
        <v>51</v>
      </c>
      <c r="BE30" s="139" t="s">
        <v>13</v>
      </c>
      <c r="BF30" s="391" t="s">
        <v>54</v>
      </c>
      <c r="BG30" s="143" t="s">
        <v>49</v>
      </c>
      <c r="BH30" s="550"/>
      <c r="BI30" s="665" t="s">
        <v>8</v>
      </c>
      <c r="BJ30" s="665" t="s">
        <v>157</v>
      </c>
      <c r="BK30" s="665" t="s">
        <v>166</v>
      </c>
      <c r="BL30" s="665" t="s">
        <v>333</v>
      </c>
      <c r="BM30" s="144" t="s">
        <v>12</v>
      </c>
      <c r="BN30" s="499"/>
      <c r="BO30" s="572" t="s">
        <v>55</v>
      </c>
      <c r="BP30" s="142" t="s">
        <v>51</v>
      </c>
      <c r="BQ30" s="143"/>
      <c r="BR30" s="391" t="s">
        <v>54</v>
      </c>
      <c r="BS30" s="571" t="s">
        <v>13</v>
      </c>
      <c r="BT30" s="430"/>
      <c r="BU30" s="376"/>
    </row>
    <row r="31" spans="1:73" x14ac:dyDescent="0.25">
      <c r="A31" s="117" t="s">
        <v>28</v>
      </c>
      <c r="B31" s="118" t="s">
        <v>29</v>
      </c>
      <c r="C31" s="137" t="s">
        <v>10</v>
      </c>
      <c r="D31" s="138" t="s">
        <v>11</v>
      </c>
      <c r="E31" s="286" t="s">
        <v>13</v>
      </c>
      <c r="F31" s="424"/>
      <c r="G31" s="391" t="s">
        <v>54</v>
      </c>
      <c r="H31" s="550" t="s">
        <v>9</v>
      </c>
      <c r="I31" s="665" t="s">
        <v>8</v>
      </c>
      <c r="J31" s="665" t="s">
        <v>157</v>
      </c>
      <c r="K31" s="665" t="s">
        <v>166</v>
      </c>
      <c r="L31" s="665"/>
      <c r="M31" s="141" t="s">
        <v>49</v>
      </c>
      <c r="N31" s="137" t="s">
        <v>10</v>
      </c>
      <c r="O31" s="140" t="s">
        <v>39</v>
      </c>
      <c r="P31" s="151" t="s">
        <v>50</v>
      </c>
      <c r="Q31" s="138"/>
      <c r="R31" s="147" t="s">
        <v>55</v>
      </c>
      <c r="S31" s="205" t="s">
        <v>51</v>
      </c>
      <c r="T31" s="367"/>
      <c r="U31" s="550" t="s">
        <v>9</v>
      </c>
      <c r="V31" s="665" t="s">
        <v>8</v>
      </c>
      <c r="W31" s="665" t="s">
        <v>157</v>
      </c>
      <c r="X31" s="665"/>
      <c r="Y31" s="665" t="s">
        <v>333</v>
      </c>
      <c r="Z31" s="144" t="s">
        <v>12</v>
      </c>
      <c r="AA31" s="145" t="s">
        <v>50</v>
      </c>
      <c r="AB31" s="138" t="s">
        <v>11</v>
      </c>
      <c r="AC31" s="424"/>
      <c r="AD31" s="142" t="s">
        <v>51</v>
      </c>
      <c r="AE31" s="147" t="s">
        <v>55</v>
      </c>
      <c r="AF31" s="382"/>
      <c r="AG31" s="143" t="s">
        <v>49</v>
      </c>
      <c r="AH31" s="550" t="s">
        <v>9</v>
      </c>
      <c r="AI31" s="665" t="s">
        <v>8</v>
      </c>
      <c r="AJ31" s="665" t="s">
        <v>157</v>
      </c>
      <c r="AK31" s="665" t="s">
        <v>166</v>
      </c>
      <c r="AL31" s="665" t="s">
        <v>333</v>
      </c>
      <c r="AM31" s="144" t="s">
        <v>12</v>
      </c>
      <c r="AN31" s="146" t="s">
        <v>39</v>
      </c>
      <c r="AO31" s="147" t="s">
        <v>55</v>
      </c>
      <c r="AP31" s="501"/>
      <c r="AQ31" s="139"/>
      <c r="AR31" s="142" t="s">
        <v>51</v>
      </c>
      <c r="AS31" s="391" t="s">
        <v>54</v>
      </c>
      <c r="AT31" s="143" t="s">
        <v>49</v>
      </c>
      <c r="AU31" s="550" t="s">
        <v>9</v>
      </c>
      <c r="AV31" s="665" t="s">
        <v>333</v>
      </c>
      <c r="AW31" s="665" t="s">
        <v>8</v>
      </c>
      <c r="AX31" s="665" t="s">
        <v>166</v>
      </c>
      <c r="AY31" s="764" t="s">
        <v>157</v>
      </c>
      <c r="AZ31" s="145" t="s">
        <v>50</v>
      </c>
      <c r="BA31" s="138" t="s">
        <v>11</v>
      </c>
      <c r="BB31" s="147" t="s">
        <v>55</v>
      </c>
      <c r="BC31" s="149"/>
      <c r="BD31" s="142" t="s">
        <v>51</v>
      </c>
      <c r="BE31" s="139" t="s">
        <v>13</v>
      </c>
      <c r="BF31" s="391" t="s">
        <v>54</v>
      </c>
      <c r="BG31" s="143" t="s">
        <v>49</v>
      </c>
      <c r="BH31" s="550"/>
      <c r="BI31" s="665" t="s">
        <v>8</v>
      </c>
      <c r="BJ31" s="665" t="s">
        <v>157</v>
      </c>
      <c r="BK31" s="665" t="s">
        <v>166</v>
      </c>
      <c r="BL31" s="665" t="s">
        <v>333</v>
      </c>
      <c r="BM31" s="144" t="s">
        <v>12</v>
      </c>
      <c r="BN31" s="499"/>
      <c r="BO31" s="572" t="s">
        <v>55</v>
      </c>
      <c r="BP31" s="142" t="s">
        <v>51</v>
      </c>
      <c r="BQ31" s="143"/>
      <c r="BR31" s="391" t="s">
        <v>54</v>
      </c>
      <c r="BS31" s="571" t="s">
        <v>13</v>
      </c>
      <c r="BT31" s="430"/>
      <c r="BU31" s="376"/>
    </row>
    <row r="32" spans="1:73" x14ac:dyDescent="0.25">
      <c r="A32" s="117" t="s">
        <v>29</v>
      </c>
      <c r="B32" s="118" t="s">
        <v>30</v>
      </c>
      <c r="C32" s="137" t="s">
        <v>10</v>
      </c>
      <c r="D32" s="138" t="s">
        <v>11</v>
      </c>
      <c r="E32" s="286" t="s">
        <v>13</v>
      </c>
      <c r="F32" s="424"/>
      <c r="G32" s="391" t="s">
        <v>54</v>
      </c>
      <c r="H32" s="550" t="s">
        <v>9</v>
      </c>
      <c r="I32" s="665" t="s">
        <v>8</v>
      </c>
      <c r="J32" s="665" t="s">
        <v>157</v>
      </c>
      <c r="K32" s="665" t="s">
        <v>166</v>
      </c>
      <c r="L32" s="665"/>
      <c r="M32" s="141" t="s">
        <v>49</v>
      </c>
      <c r="N32" s="137" t="s">
        <v>10</v>
      </c>
      <c r="O32" s="140" t="s">
        <v>39</v>
      </c>
      <c r="P32" s="151" t="s">
        <v>50</v>
      </c>
      <c r="Q32" s="138"/>
      <c r="R32" s="147" t="s">
        <v>55</v>
      </c>
      <c r="S32" s="205" t="s">
        <v>51</v>
      </c>
      <c r="T32" s="367"/>
      <c r="U32" s="550" t="s">
        <v>9</v>
      </c>
      <c r="V32" s="665" t="s">
        <v>8</v>
      </c>
      <c r="W32" s="665" t="s">
        <v>157</v>
      </c>
      <c r="X32" s="665"/>
      <c r="Y32" s="665" t="s">
        <v>333</v>
      </c>
      <c r="Z32" s="144" t="s">
        <v>12</v>
      </c>
      <c r="AA32" s="145" t="s">
        <v>50</v>
      </c>
      <c r="AB32" s="138" t="s">
        <v>11</v>
      </c>
      <c r="AC32" s="424"/>
      <c r="AD32" s="142" t="s">
        <v>51</v>
      </c>
      <c r="AE32" s="147" t="s">
        <v>55</v>
      </c>
      <c r="AF32" s="382"/>
      <c r="AG32" s="143" t="s">
        <v>49</v>
      </c>
      <c r="AH32" s="550" t="s">
        <v>9</v>
      </c>
      <c r="AI32" s="665" t="s">
        <v>8</v>
      </c>
      <c r="AJ32" s="665" t="s">
        <v>157</v>
      </c>
      <c r="AK32" s="665" t="s">
        <v>166</v>
      </c>
      <c r="AL32" s="665" t="s">
        <v>333</v>
      </c>
      <c r="AM32" s="144" t="s">
        <v>12</v>
      </c>
      <c r="AN32" s="146" t="s">
        <v>39</v>
      </c>
      <c r="AO32" s="147" t="s">
        <v>55</v>
      </c>
      <c r="AP32" s="501"/>
      <c r="AQ32" s="139"/>
      <c r="AR32" s="142" t="s">
        <v>51</v>
      </c>
      <c r="AS32" s="391" t="s">
        <v>54</v>
      </c>
      <c r="AT32" s="143" t="s">
        <v>49</v>
      </c>
      <c r="AU32" s="550" t="s">
        <v>9</v>
      </c>
      <c r="AV32" s="665" t="s">
        <v>333</v>
      </c>
      <c r="AW32" s="665" t="s">
        <v>8</v>
      </c>
      <c r="AX32" s="665" t="s">
        <v>166</v>
      </c>
      <c r="AY32" s="764" t="s">
        <v>157</v>
      </c>
      <c r="AZ32" s="145" t="s">
        <v>50</v>
      </c>
      <c r="BA32" s="138" t="s">
        <v>11</v>
      </c>
      <c r="BB32" s="147" t="s">
        <v>55</v>
      </c>
      <c r="BC32" s="149"/>
      <c r="BD32" s="142" t="s">
        <v>51</v>
      </c>
      <c r="BE32" s="139" t="s">
        <v>13</v>
      </c>
      <c r="BF32" s="391" t="s">
        <v>54</v>
      </c>
      <c r="BG32" s="143" t="s">
        <v>49</v>
      </c>
      <c r="BH32" s="550"/>
      <c r="BI32" s="665" t="s">
        <v>8</v>
      </c>
      <c r="BJ32" s="665" t="s">
        <v>157</v>
      </c>
      <c r="BK32" s="665" t="s">
        <v>166</v>
      </c>
      <c r="BL32" s="665" t="s">
        <v>333</v>
      </c>
      <c r="BM32" s="144" t="s">
        <v>12</v>
      </c>
      <c r="BN32" s="499"/>
      <c r="BO32" s="572" t="s">
        <v>55</v>
      </c>
      <c r="BP32" s="142" t="s">
        <v>51</v>
      </c>
      <c r="BQ32" s="143"/>
      <c r="BR32" s="391" t="s">
        <v>54</v>
      </c>
      <c r="BS32" s="571" t="s">
        <v>13</v>
      </c>
      <c r="BT32" s="430"/>
      <c r="BU32" s="376"/>
    </row>
    <row r="33" spans="1:73" x14ac:dyDescent="0.25">
      <c r="A33" s="117" t="s">
        <v>30</v>
      </c>
      <c r="B33" s="118" t="s">
        <v>31</v>
      </c>
      <c r="C33" s="137" t="s">
        <v>10</v>
      </c>
      <c r="D33" s="138" t="s">
        <v>11</v>
      </c>
      <c r="E33" s="286" t="s">
        <v>13</v>
      </c>
      <c r="F33" s="424"/>
      <c r="G33" s="391" t="s">
        <v>54</v>
      </c>
      <c r="H33" s="552" t="s">
        <v>9</v>
      </c>
      <c r="I33" s="552"/>
      <c r="J33" s="552"/>
      <c r="K33" s="552"/>
      <c r="L33" s="665"/>
      <c r="M33" s="141" t="s">
        <v>49</v>
      </c>
      <c r="N33" s="137" t="s">
        <v>10</v>
      </c>
      <c r="O33" s="140" t="s">
        <v>39</v>
      </c>
      <c r="P33" s="151" t="s">
        <v>50</v>
      </c>
      <c r="Q33" s="138"/>
      <c r="R33" s="147" t="s">
        <v>55</v>
      </c>
      <c r="S33" s="205" t="s">
        <v>51</v>
      </c>
      <c r="T33" s="367"/>
      <c r="U33" s="552" t="s">
        <v>9</v>
      </c>
      <c r="V33" s="552"/>
      <c r="W33" s="552"/>
      <c r="X33" s="552"/>
      <c r="Y33" s="665" t="s">
        <v>333</v>
      </c>
      <c r="Z33" s="144" t="s">
        <v>12</v>
      </c>
      <c r="AA33" s="145" t="s">
        <v>50</v>
      </c>
      <c r="AB33" s="138" t="s">
        <v>11</v>
      </c>
      <c r="AC33" s="424"/>
      <c r="AD33" s="142" t="s">
        <v>51</v>
      </c>
      <c r="AE33" s="147" t="s">
        <v>55</v>
      </c>
      <c r="AF33" s="382"/>
      <c r="AG33" s="553" t="s">
        <v>49</v>
      </c>
      <c r="AH33" s="550" t="s">
        <v>9</v>
      </c>
      <c r="AI33" s="552"/>
      <c r="AJ33" s="552"/>
      <c r="AK33" s="552"/>
      <c r="AL33" s="665" t="s">
        <v>333</v>
      </c>
      <c r="AM33" s="144" t="s">
        <v>12</v>
      </c>
      <c r="AN33" s="146" t="s">
        <v>39</v>
      </c>
      <c r="AO33" s="147" t="s">
        <v>55</v>
      </c>
      <c r="AP33" s="501"/>
      <c r="AQ33" s="139"/>
      <c r="AR33" s="142" t="s">
        <v>51</v>
      </c>
      <c r="AS33" s="391" t="s">
        <v>54</v>
      </c>
      <c r="AT33" s="553" t="s">
        <v>49</v>
      </c>
      <c r="AU33" s="550" t="s">
        <v>9</v>
      </c>
      <c r="AV33" s="665" t="s">
        <v>333</v>
      </c>
      <c r="AW33" s="552"/>
      <c r="AX33" s="552"/>
      <c r="AY33" s="765"/>
      <c r="AZ33" s="145" t="s">
        <v>50</v>
      </c>
      <c r="BA33" s="138" t="s">
        <v>11</v>
      </c>
      <c r="BB33" s="147" t="s">
        <v>55</v>
      </c>
      <c r="BC33" s="149"/>
      <c r="BD33" s="142" t="s">
        <v>51</v>
      </c>
      <c r="BE33" s="139" t="s">
        <v>13</v>
      </c>
      <c r="BF33" s="391" t="s">
        <v>54</v>
      </c>
      <c r="BG33" s="143" t="s">
        <v>49</v>
      </c>
      <c r="BH33" s="550"/>
      <c r="BI33" s="552"/>
      <c r="BJ33" s="552"/>
      <c r="BK33" s="552"/>
      <c r="BL33" s="665" t="s">
        <v>333</v>
      </c>
      <c r="BM33" s="144" t="s">
        <v>12</v>
      </c>
      <c r="BN33" s="499"/>
      <c r="BO33" s="572" t="s">
        <v>55</v>
      </c>
      <c r="BP33" s="142" t="s">
        <v>51</v>
      </c>
      <c r="BQ33" s="143"/>
      <c r="BR33" s="391" t="s">
        <v>54</v>
      </c>
      <c r="BS33" s="571" t="s">
        <v>13</v>
      </c>
      <c r="BT33" s="430"/>
      <c r="BU33" s="376"/>
    </row>
    <row r="34" spans="1:73" x14ac:dyDescent="0.25">
      <c r="A34" s="117" t="s">
        <v>31</v>
      </c>
      <c r="B34" s="118" t="s">
        <v>32</v>
      </c>
      <c r="C34" s="137" t="s">
        <v>10</v>
      </c>
      <c r="D34" s="138" t="s">
        <v>11</v>
      </c>
      <c r="E34" s="579"/>
      <c r="F34" s="424"/>
      <c r="G34" s="391" t="s">
        <v>54</v>
      </c>
      <c r="H34" s="212"/>
      <c r="I34" s="391"/>
      <c r="J34" s="391"/>
      <c r="K34" s="391"/>
      <c r="L34" s="391"/>
      <c r="M34" s="141" t="s">
        <v>49</v>
      </c>
      <c r="N34" s="137" t="s">
        <v>10</v>
      </c>
      <c r="O34" s="140" t="s">
        <v>39</v>
      </c>
      <c r="P34" s="151" t="s">
        <v>50</v>
      </c>
      <c r="Q34" s="138"/>
      <c r="R34" s="147" t="s">
        <v>55</v>
      </c>
      <c r="S34" s="205" t="s">
        <v>51</v>
      </c>
      <c r="T34" s="179"/>
      <c r="U34" s="212"/>
      <c r="V34" s="391"/>
      <c r="W34" s="391"/>
      <c r="X34" s="391"/>
      <c r="Y34" s="391"/>
      <c r="Z34" s="144" t="s">
        <v>12</v>
      </c>
      <c r="AA34" s="145" t="s">
        <v>50</v>
      </c>
      <c r="AB34" s="138" t="s">
        <v>11</v>
      </c>
      <c r="AC34" s="424"/>
      <c r="AD34" s="142" t="s">
        <v>51</v>
      </c>
      <c r="AE34" s="147" t="s">
        <v>55</v>
      </c>
      <c r="AF34" s="382"/>
      <c r="AG34" s="212"/>
      <c r="AH34" s="212"/>
      <c r="AI34" s="391"/>
      <c r="AJ34" s="391"/>
      <c r="AK34" s="391"/>
      <c r="AL34" s="391"/>
      <c r="AM34" s="144" t="s">
        <v>12</v>
      </c>
      <c r="AN34" s="146" t="s">
        <v>39</v>
      </c>
      <c r="AO34" s="147" t="s">
        <v>55</v>
      </c>
      <c r="AP34" s="501"/>
      <c r="AQ34" s="139"/>
      <c r="AR34" s="142" t="s">
        <v>51</v>
      </c>
      <c r="AS34" s="391" t="s">
        <v>54</v>
      </c>
      <c r="AT34" s="212"/>
      <c r="AU34" s="212"/>
      <c r="AV34" s="391"/>
      <c r="AW34" s="391"/>
      <c r="AX34" s="391"/>
      <c r="AY34" s="759"/>
      <c r="AZ34" s="145" t="s">
        <v>50</v>
      </c>
      <c r="BA34" s="138" t="s">
        <v>11</v>
      </c>
      <c r="BB34" s="147" t="s">
        <v>55</v>
      </c>
      <c r="BC34" s="149"/>
      <c r="BD34" s="142" t="s">
        <v>51</v>
      </c>
      <c r="BE34" s="139" t="s">
        <v>13</v>
      </c>
      <c r="BF34" s="391" t="s">
        <v>54</v>
      </c>
      <c r="BG34" s="143" t="s">
        <v>49</v>
      </c>
      <c r="BH34" s="212"/>
      <c r="BI34" s="391"/>
      <c r="BJ34" s="391"/>
      <c r="BK34" s="391"/>
      <c r="BL34" s="391"/>
      <c r="BM34" s="144" t="s">
        <v>12</v>
      </c>
      <c r="BN34" s="499"/>
      <c r="BO34" s="572" t="s">
        <v>55</v>
      </c>
      <c r="BP34" s="142" t="s">
        <v>51</v>
      </c>
      <c r="BQ34" s="143"/>
      <c r="BR34" s="391" t="s">
        <v>54</v>
      </c>
      <c r="BS34" s="571" t="s">
        <v>13</v>
      </c>
      <c r="BT34" s="430"/>
      <c r="BU34" s="376"/>
    </row>
    <row r="35" spans="1:73" ht="15.75" thickBot="1" x14ac:dyDescent="0.3">
      <c r="A35" s="117" t="s">
        <v>32</v>
      </c>
      <c r="B35" s="118" t="s">
        <v>33</v>
      </c>
      <c r="C35" s="137" t="s">
        <v>10</v>
      </c>
      <c r="D35" s="138" t="s">
        <v>11</v>
      </c>
      <c r="E35" s="579"/>
      <c r="F35" s="424"/>
      <c r="G35" s="391" t="s">
        <v>54</v>
      </c>
      <c r="H35" s="391"/>
      <c r="I35" s="391"/>
      <c r="J35" s="391"/>
      <c r="K35" s="391"/>
      <c r="L35" s="391"/>
      <c r="M35" s="141" t="s">
        <v>49</v>
      </c>
      <c r="N35" s="137" t="s">
        <v>10</v>
      </c>
      <c r="O35" s="140" t="s">
        <v>39</v>
      </c>
      <c r="P35" s="151" t="s">
        <v>50</v>
      </c>
      <c r="Q35" s="138"/>
      <c r="R35" s="147" t="s">
        <v>55</v>
      </c>
      <c r="S35" s="205" t="s">
        <v>51</v>
      </c>
      <c r="T35" s="179"/>
      <c r="U35" s="391"/>
      <c r="V35" s="391"/>
      <c r="W35" s="391"/>
      <c r="X35" s="391"/>
      <c r="Y35" s="391"/>
      <c r="Z35" s="208"/>
      <c r="AA35" s="145" t="s">
        <v>50</v>
      </c>
      <c r="AB35" s="138" t="s">
        <v>11</v>
      </c>
      <c r="AC35" s="424"/>
      <c r="AD35" s="142" t="s">
        <v>51</v>
      </c>
      <c r="AE35" s="147" t="s">
        <v>55</v>
      </c>
      <c r="AF35" s="382"/>
      <c r="AG35" s="554"/>
      <c r="AH35" s="555"/>
      <c r="AI35" s="391"/>
      <c r="AJ35" s="391"/>
      <c r="AK35" s="391"/>
      <c r="AL35" s="391"/>
      <c r="AM35" s="208"/>
      <c r="AN35" s="146" t="s">
        <v>39</v>
      </c>
      <c r="AO35" s="147" t="s">
        <v>55</v>
      </c>
      <c r="AP35" s="501"/>
      <c r="AQ35" s="139"/>
      <c r="AR35" s="142" t="s">
        <v>51</v>
      </c>
      <c r="AS35" s="391" t="s">
        <v>54</v>
      </c>
      <c r="AT35" s="554"/>
      <c r="AU35" s="555"/>
      <c r="AV35" s="391"/>
      <c r="AW35" s="391"/>
      <c r="AX35" s="391"/>
      <c r="AY35" s="759"/>
      <c r="AZ35" s="145" t="s">
        <v>50</v>
      </c>
      <c r="BA35" s="138" t="s">
        <v>11</v>
      </c>
      <c r="BB35" s="147" t="s">
        <v>55</v>
      </c>
      <c r="BC35" s="149"/>
      <c r="BD35" s="142" t="s">
        <v>51</v>
      </c>
      <c r="BE35" s="139" t="s">
        <v>13</v>
      </c>
      <c r="BF35" s="391" t="s">
        <v>54</v>
      </c>
      <c r="BG35" s="140"/>
      <c r="BH35" s="555"/>
      <c r="BI35" s="391"/>
      <c r="BJ35" s="391"/>
      <c r="BK35" s="391"/>
      <c r="BL35" s="391"/>
      <c r="BM35" s="213"/>
      <c r="BN35" s="500"/>
      <c r="BO35" s="575" t="s">
        <v>55</v>
      </c>
      <c r="BP35" s="159" t="s">
        <v>51</v>
      </c>
      <c r="BQ35" s="160"/>
      <c r="BR35" s="392" t="s">
        <v>54</v>
      </c>
      <c r="BS35" s="577" t="s">
        <v>13</v>
      </c>
      <c r="BT35" s="432"/>
      <c r="BU35" s="377"/>
    </row>
    <row r="36" spans="1:73" x14ac:dyDescent="0.25">
      <c r="A36" s="117" t="s">
        <v>33</v>
      </c>
      <c r="B36" s="118" t="s">
        <v>34</v>
      </c>
      <c r="C36" s="137" t="s">
        <v>10</v>
      </c>
      <c r="D36" s="138" t="s">
        <v>11</v>
      </c>
      <c r="E36" s="579"/>
      <c r="F36" s="424"/>
      <c r="G36" s="391" t="s">
        <v>54</v>
      </c>
      <c r="H36" s="391"/>
      <c r="I36" s="391"/>
      <c r="J36" s="391"/>
      <c r="K36" s="391"/>
      <c r="L36" s="391"/>
      <c r="M36" s="429" t="s">
        <v>49</v>
      </c>
      <c r="N36" s="137" t="s">
        <v>10</v>
      </c>
      <c r="O36" s="140" t="s">
        <v>39</v>
      </c>
      <c r="P36" s="151" t="s">
        <v>50</v>
      </c>
      <c r="Q36" s="138"/>
      <c r="R36" s="147" t="s">
        <v>55</v>
      </c>
      <c r="S36" s="205" t="s">
        <v>51</v>
      </c>
      <c r="T36" s="179"/>
      <c r="U36" s="391"/>
      <c r="V36" s="391"/>
      <c r="W36" s="391"/>
      <c r="X36" s="391"/>
      <c r="Y36" s="391"/>
      <c r="Z36" s="208"/>
      <c r="AA36" s="145" t="s">
        <v>50</v>
      </c>
      <c r="AB36" s="138" t="s">
        <v>11</v>
      </c>
      <c r="AC36" s="424"/>
      <c r="AD36" s="142" t="s">
        <v>51</v>
      </c>
      <c r="AE36" s="147" t="s">
        <v>55</v>
      </c>
      <c r="AF36" s="382"/>
      <c r="AG36" s="391"/>
      <c r="AH36" s="382"/>
      <c r="AI36" s="391"/>
      <c r="AJ36" s="391"/>
      <c r="AK36" s="391"/>
      <c r="AL36" s="391"/>
      <c r="AM36" s="208"/>
      <c r="AN36" s="146" t="s">
        <v>39</v>
      </c>
      <c r="AO36" s="147" t="s">
        <v>55</v>
      </c>
      <c r="AP36" s="501"/>
      <c r="AQ36" s="139"/>
      <c r="AR36" s="142" t="s">
        <v>51</v>
      </c>
      <c r="AS36" s="391" t="s">
        <v>54</v>
      </c>
      <c r="AT36" s="391"/>
      <c r="AU36" s="382"/>
      <c r="AV36" s="391"/>
      <c r="AW36" s="391"/>
      <c r="AX36" s="391"/>
      <c r="AY36" s="759"/>
      <c r="AZ36" s="593"/>
      <c r="BA36" s="138" t="s">
        <v>11</v>
      </c>
      <c r="BB36" s="147" t="s">
        <v>55</v>
      </c>
      <c r="BC36" s="149"/>
      <c r="BD36" s="142" t="s">
        <v>51</v>
      </c>
      <c r="BE36" s="139" t="s">
        <v>13</v>
      </c>
      <c r="BF36" s="391" t="s">
        <v>54</v>
      </c>
      <c r="BG36" s="140"/>
      <c r="BH36" s="382"/>
      <c r="BI36" s="391"/>
      <c r="BJ36" s="391"/>
      <c r="BK36" s="391"/>
      <c r="BL36" s="391"/>
      <c r="BM36" s="213"/>
      <c r="BN36" s="985"/>
      <c r="BO36" s="1000"/>
      <c r="BP36" s="986"/>
      <c r="BQ36" s="986"/>
      <c r="BR36" s="986"/>
      <c r="BS36" s="986"/>
      <c r="BT36" s="986"/>
      <c r="BU36" s="987"/>
    </row>
    <row r="37" spans="1:73" ht="15.75" thickBot="1" x14ac:dyDescent="0.3">
      <c r="A37" s="119" t="s">
        <v>34</v>
      </c>
      <c r="B37" s="120" t="s">
        <v>35</v>
      </c>
      <c r="C37" s="155" t="s">
        <v>10</v>
      </c>
      <c r="D37" s="163"/>
      <c r="E37" s="577"/>
      <c r="F37" s="425"/>
      <c r="G37" s="563" t="s">
        <v>54</v>
      </c>
      <c r="H37" s="392"/>
      <c r="I37" s="392"/>
      <c r="J37" s="392"/>
      <c r="K37" s="392"/>
      <c r="L37" s="252"/>
      <c r="M37" s="431" t="s">
        <v>49</v>
      </c>
      <c r="N37" s="500"/>
      <c r="O37" s="157" t="s">
        <v>39</v>
      </c>
      <c r="P37" s="169" t="s">
        <v>50</v>
      </c>
      <c r="Q37" s="163"/>
      <c r="R37" s="165" t="s">
        <v>55</v>
      </c>
      <c r="S37" s="163"/>
      <c r="T37" s="252"/>
      <c r="U37" s="392"/>
      <c r="V37" s="392"/>
      <c r="W37" s="392"/>
      <c r="X37" s="392"/>
      <c r="Y37" s="252"/>
      <c r="Z37" s="215"/>
      <c r="AA37" s="162" t="s">
        <v>50</v>
      </c>
      <c r="AB37" s="163"/>
      <c r="AC37" s="425"/>
      <c r="AD37" s="159" t="s">
        <v>51</v>
      </c>
      <c r="AE37" s="165"/>
      <c r="AF37" s="383"/>
      <c r="AG37" s="380"/>
      <c r="AH37" s="383"/>
      <c r="AI37" s="392"/>
      <c r="AJ37" s="392"/>
      <c r="AK37" s="392"/>
      <c r="AL37" s="252"/>
      <c r="AM37" s="215"/>
      <c r="AN37" s="164" t="s">
        <v>39</v>
      </c>
      <c r="AO37" s="165" t="s">
        <v>55</v>
      </c>
      <c r="AP37" s="167"/>
      <c r="AQ37" s="156"/>
      <c r="AR37" s="159"/>
      <c r="AS37" s="392" t="s">
        <v>54</v>
      </c>
      <c r="AT37" s="380"/>
      <c r="AU37" s="383"/>
      <c r="AV37" s="252"/>
      <c r="AW37" s="392"/>
      <c r="AX37" s="392"/>
      <c r="AY37" s="766"/>
      <c r="AZ37" s="594"/>
      <c r="BA37" s="163"/>
      <c r="BB37" s="575" t="s">
        <v>55</v>
      </c>
      <c r="BC37" s="167"/>
      <c r="BD37" s="159"/>
      <c r="BE37" s="156" t="s">
        <v>13</v>
      </c>
      <c r="BF37" s="392" t="s">
        <v>54</v>
      </c>
      <c r="BG37" s="157"/>
      <c r="BH37" s="383"/>
      <c r="BI37" s="392"/>
      <c r="BJ37" s="392"/>
      <c r="BK37" s="392"/>
      <c r="BL37" s="252"/>
      <c r="BM37" s="221"/>
      <c r="BN37" s="922"/>
      <c r="BO37" s="1002"/>
      <c r="BP37" s="923"/>
      <c r="BQ37" s="923"/>
      <c r="BR37" s="923"/>
      <c r="BS37" s="923"/>
      <c r="BT37" s="923"/>
      <c r="BU37" s="924"/>
    </row>
  </sheetData>
  <mergeCells count="22">
    <mergeCell ref="BN36:BU37"/>
    <mergeCell ref="AA24:AM26"/>
    <mergeCell ref="A1:BU1"/>
    <mergeCell ref="A8:BU8"/>
    <mergeCell ref="A6:BU6"/>
    <mergeCell ref="A15:B15"/>
    <mergeCell ref="C15:M15"/>
    <mergeCell ref="N15:Z15"/>
    <mergeCell ref="AA15:AM15"/>
    <mergeCell ref="AN15:AY15"/>
    <mergeCell ref="A10:BU10"/>
    <mergeCell ref="A13:BU13"/>
    <mergeCell ref="A2:BU2"/>
    <mergeCell ref="A3:BU3"/>
    <mergeCell ref="A7:BU7"/>
    <mergeCell ref="A4:BU4"/>
    <mergeCell ref="A5:BU5"/>
    <mergeCell ref="AZ15:BM15"/>
    <mergeCell ref="A11:BU11"/>
    <mergeCell ref="A12:BU12"/>
    <mergeCell ref="BN15:BU15"/>
    <mergeCell ref="A9:BU9"/>
  </mergeCells>
  <phoneticPr fontId="57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6BA5-2B28-4A7F-9B07-BA1FB4084D9F}">
  <sheetPr>
    <pageSetUpPr fitToPage="1"/>
  </sheetPr>
  <dimension ref="A1:CO38"/>
  <sheetViews>
    <sheetView zoomScale="90" zoomScaleNormal="90" workbookViewId="0">
      <selection activeCell="A13" sqref="A13:BU13"/>
    </sheetView>
  </sheetViews>
  <sheetFormatPr baseColWidth="10" defaultColWidth="10.5703125" defaultRowHeight="15" x14ac:dyDescent="0.25"/>
  <cols>
    <col min="1" max="2" width="6.7109375" style="309" bestFit="1" customWidth="1"/>
    <col min="3" max="93" width="2.7109375" style="309" customWidth="1"/>
    <col min="94" max="94" width="3.7109375" style="309" customWidth="1"/>
    <col min="95" max="16384" width="10.5703125" style="309"/>
  </cols>
  <sheetData>
    <row r="1" spans="1:93" ht="19.5" thickBot="1" x14ac:dyDescent="0.3">
      <c r="A1" s="964" t="s">
        <v>93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5"/>
      <c r="BA1" s="965"/>
      <c r="BB1" s="965"/>
      <c r="BC1" s="965"/>
      <c r="BD1" s="965"/>
      <c r="BE1" s="965"/>
      <c r="BF1" s="965"/>
      <c r="BG1" s="965"/>
      <c r="BH1" s="965"/>
      <c r="BI1" s="965"/>
      <c r="BJ1" s="965"/>
      <c r="BK1" s="965"/>
      <c r="BL1" s="965"/>
      <c r="BM1" s="965"/>
      <c r="BN1" s="965"/>
      <c r="BO1" s="965"/>
      <c r="BP1" s="965"/>
      <c r="BQ1" s="966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5"/>
    </row>
    <row r="2" spans="1:93" x14ac:dyDescent="0.25">
      <c r="AL2" s="1139" t="s">
        <v>407</v>
      </c>
      <c r="AM2" s="1139"/>
      <c r="AN2" s="1139"/>
      <c r="AO2" s="1139"/>
      <c r="AP2" s="1139"/>
      <c r="AQ2" s="1139"/>
      <c r="AR2" s="1139"/>
      <c r="AS2" s="1139"/>
      <c r="AT2" s="1139"/>
      <c r="AU2" s="1139"/>
      <c r="AV2" s="1139"/>
      <c r="AW2" s="1139"/>
      <c r="AX2" s="1139"/>
      <c r="AY2" s="1139"/>
      <c r="AZ2" s="1139"/>
      <c r="BA2" s="1139"/>
      <c r="BB2" s="1139"/>
      <c r="BC2" s="1139"/>
      <c r="BD2" s="1139"/>
      <c r="BE2" s="1139"/>
      <c r="BF2" s="1139"/>
      <c r="BG2" s="1139"/>
      <c r="BH2" s="1139"/>
      <c r="BI2" s="1139"/>
      <c r="BJ2" s="1139"/>
      <c r="BK2" s="1139"/>
      <c r="BL2" s="1139"/>
      <c r="BM2" s="1139"/>
      <c r="BN2" s="1139"/>
      <c r="BO2" s="1139"/>
      <c r="BP2" s="1139"/>
      <c r="BQ2" s="1139"/>
    </row>
    <row r="3" spans="1:93" x14ac:dyDescent="0.25">
      <c r="A3" s="953" t="s">
        <v>170</v>
      </c>
      <c r="B3" s="953"/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  <c r="R3" s="953"/>
      <c r="S3" s="953"/>
      <c r="T3" s="953"/>
      <c r="U3" s="953"/>
      <c r="V3" s="953"/>
      <c r="W3" s="953"/>
      <c r="X3" s="953"/>
      <c r="Y3" s="953"/>
      <c r="Z3" s="953"/>
      <c r="AA3" s="953"/>
      <c r="AB3" s="953"/>
      <c r="AC3" s="953"/>
      <c r="AD3" s="953"/>
      <c r="AE3" s="953"/>
      <c r="AF3" s="953"/>
      <c r="AG3" s="953"/>
      <c r="AH3" s="953"/>
      <c r="AI3" s="953"/>
      <c r="AJ3" s="953"/>
      <c r="AK3" s="953"/>
      <c r="AL3" s="953"/>
      <c r="AM3" s="953"/>
      <c r="AN3" s="953"/>
      <c r="AO3" s="953"/>
      <c r="AP3" s="953"/>
      <c r="AQ3" s="953"/>
      <c r="AR3" s="953"/>
      <c r="AS3" s="953"/>
      <c r="AT3" s="953"/>
      <c r="AU3" s="953"/>
      <c r="AV3" s="953"/>
      <c r="AW3" s="953"/>
      <c r="AX3" s="953"/>
      <c r="AY3" s="953"/>
      <c r="AZ3" s="953"/>
      <c r="BA3" s="953"/>
      <c r="BB3" s="953"/>
      <c r="BC3" s="953"/>
      <c r="BD3" s="953"/>
      <c r="BE3" s="953"/>
      <c r="BF3" s="953"/>
      <c r="BG3" s="953"/>
      <c r="BH3" s="953"/>
      <c r="BI3" s="953"/>
      <c r="BJ3" s="953"/>
      <c r="BK3" s="953"/>
      <c r="BL3" s="953"/>
      <c r="BM3" s="953"/>
      <c r="BN3" s="953"/>
      <c r="BO3" s="953"/>
      <c r="BP3" s="953"/>
      <c r="BQ3" s="953"/>
    </row>
    <row r="4" spans="1:93" x14ac:dyDescent="0.25">
      <c r="A4" s="953" t="s">
        <v>171</v>
      </c>
      <c r="B4" s="953"/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3"/>
      <c r="AI4" s="953"/>
      <c r="AJ4" s="953"/>
      <c r="AK4" s="953"/>
      <c r="AL4" s="953"/>
      <c r="AM4" s="953"/>
      <c r="AN4" s="953"/>
      <c r="AO4" s="953"/>
      <c r="AP4" s="953"/>
      <c r="AQ4" s="953"/>
      <c r="AR4" s="953"/>
      <c r="AS4" s="953"/>
      <c r="AT4" s="953"/>
      <c r="AU4" s="953"/>
      <c r="AV4" s="953"/>
      <c r="AW4" s="953"/>
      <c r="AX4" s="953"/>
      <c r="AY4" s="953"/>
      <c r="AZ4" s="953"/>
      <c r="BA4" s="953"/>
      <c r="BB4" s="953"/>
      <c r="BC4" s="953"/>
      <c r="BD4" s="953"/>
      <c r="BE4" s="953"/>
      <c r="BF4" s="953"/>
      <c r="BG4" s="953"/>
      <c r="BH4" s="953"/>
      <c r="BI4" s="953"/>
      <c r="BJ4" s="953"/>
      <c r="BK4" s="953"/>
      <c r="BL4" s="953"/>
      <c r="BM4" s="953"/>
      <c r="BN4" s="953"/>
      <c r="BO4" s="953"/>
      <c r="BP4" s="953"/>
      <c r="BQ4" s="953"/>
    </row>
    <row r="5" spans="1:93" x14ac:dyDescent="0.25">
      <c r="A5" s="953" t="s">
        <v>281</v>
      </c>
      <c r="B5" s="953"/>
      <c r="C5" s="953"/>
      <c r="D5" s="953"/>
      <c r="E5" s="953"/>
      <c r="F5" s="953"/>
      <c r="G5" s="953"/>
      <c r="H5" s="953"/>
      <c r="I5" s="953"/>
      <c r="J5" s="953"/>
      <c r="K5" s="953"/>
      <c r="L5" s="953"/>
      <c r="M5" s="953"/>
      <c r="N5" s="953"/>
      <c r="O5" s="953"/>
      <c r="P5" s="953"/>
      <c r="Q5" s="953"/>
      <c r="R5" s="953"/>
      <c r="S5" s="953"/>
      <c r="T5" s="953"/>
      <c r="U5" s="953"/>
      <c r="V5" s="953"/>
      <c r="W5" s="953"/>
      <c r="X5" s="953"/>
      <c r="Y5" s="953"/>
      <c r="Z5" s="953"/>
      <c r="AA5" s="953"/>
      <c r="AB5" s="953"/>
      <c r="AC5" s="953"/>
      <c r="AD5" s="953"/>
      <c r="AE5" s="953"/>
      <c r="AF5" s="953"/>
      <c r="AG5" s="953"/>
      <c r="AH5" s="953"/>
      <c r="AI5" s="953"/>
      <c r="AJ5" s="953"/>
      <c r="AK5" s="953"/>
      <c r="AL5" s="953"/>
      <c r="AM5" s="953"/>
      <c r="AN5" s="953"/>
      <c r="AO5" s="953"/>
      <c r="AP5" s="953"/>
      <c r="AQ5" s="953"/>
      <c r="AR5" s="953"/>
      <c r="AS5" s="953"/>
      <c r="AT5" s="953"/>
      <c r="AU5" s="953"/>
      <c r="AV5" s="953"/>
      <c r="AW5" s="953"/>
      <c r="AX5" s="953"/>
      <c r="AY5" s="953"/>
      <c r="AZ5" s="953"/>
      <c r="BA5" s="953"/>
      <c r="BB5" s="953"/>
      <c r="BC5" s="953"/>
      <c r="BD5" s="953"/>
      <c r="BE5" s="953"/>
      <c r="BF5" s="953"/>
      <c r="BG5" s="953"/>
      <c r="BH5" s="953"/>
      <c r="BI5" s="953"/>
      <c r="BJ5" s="953"/>
      <c r="BK5" s="953"/>
      <c r="BL5" s="953"/>
      <c r="BM5" s="953"/>
      <c r="BN5" s="953"/>
      <c r="BO5" s="953"/>
      <c r="BP5" s="953"/>
      <c r="BQ5" s="953"/>
    </row>
    <row r="6" spans="1:93" x14ac:dyDescent="0.25">
      <c r="A6" s="953" t="s">
        <v>334</v>
      </c>
      <c r="B6" s="953"/>
      <c r="C6" s="953"/>
      <c r="D6" s="953"/>
      <c r="E6" s="953"/>
      <c r="F6" s="953"/>
      <c r="G6" s="953"/>
      <c r="H6" s="953"/>
      <c r="I6" s="953"/>
      <c r="J6" s="953"/>
      <c r="K6" s="953"/>
      <c r="L6" s="953"/>
      <c r="M6" s="953"/>
      <c r="N6" s="953"/>
      <c r="O6" s="953"/>
      <c r="P6" s="953"/>
      <c r="Q6" s="953"/>
      <c r="R6" s="953"/>
      <c r="S6" s="953"/>
      <c r="T6" s="953"/>
      <c r="U6" s="953"/>
      <c r="V6" s="953"/>
      <c r="W6" s="953"/>
      <c r="X6" s="953"/>
      <c r="Y6" s="953"/>
      <c r="Z6" s="953"/>
      <c r="AA6" s="953"/>
      <c r="AB6" s="953"/>
      <c r="AC6" s="953"/>
      <c r="AD6" s="953"/>
      <c r="AE6" s="953"/>
      <c r="AF6" s="953"/>
      <c r="AG6" s="953"/>
      <c r="AH6" s="953"/>
      <c r="AI6" s="953"/>
      <c r="AJ6" s="953"/>
      <c r="AK6" s="953"/>
      <c r="AL6" s="953"/>
      <c r="AM6" s="953"/>
      <c r="AN6" s="953"/>
      <c r="AO6" s="953"/>
      <c r="AP6" s="953"/>
      <c r="AQ6" s="953"/>
      <c r="AR6" s="953"/>
      <c r="AS6" s="953"/>
      <c r="AT6" s="953"/>
      <c r="AU6" s="953"/>
      <c r="AV6" s="953"/>
      <c r="AW6" s="953"/>
      <c r="AX6" s="953"/>
      <c r="AY6" s="953"/>
      <c r="AZ6" s="953"/>
      <c r="BA6" s="953"/>
      <c r="BB6" s="953"/>
      <c r="BC6" s="953"/>
      <c r="BD6" s="953"/>
      <c r="BE6" s="953"/>
      <c r="BF6" s="953"/>
      <c r="BG6" s="953"/>
      <c r="BH6" s="953"/>
      <c r="BI6" s="953"/>
      <c r="BJ6" s="953"/>
      <c r="BK6" s="953"/>
      <c r="BL6" s="953"/>
      <c r="BM6" s="953"/>
      <c r="BN6" s="953"/>
      <c r="BO6" s="953"/>
      <c r="BP6" s="953"/>
      <c r="BQ6" s="953"/>
    </row>
    <row r="7" spans="1:93" x14ac:dyDescent="0.25">
      <c r="A7" s="1123" t="s">
        <v>413</v>
      </c>
      <c r="B7" s="1123"/>
      <c r="C7" s="1123"/>
      <c r="D7" s="1123"/>
      <c r="E7" s="1123"/>
      <c r="F7" s="1123"/>
      <c r="G7" s="1123"/>
      <c r="H7" s="1123"/>
      <c r="I7" s="1123"/>
      <c r="J7" s="1123"/>
      <c r="K7" s="1123"/>
      <c r="L7" s="1123"/>
      <c r="M7" s="1123"/>
      <c r="N7" s="1123"/>
      <c r="O7" s="1123"/>
      <c r="P7" s="1123"/>
      <c r="Q7" s="1123"/>
      <c r="R7" s="1123"/>
      <c r="S7" s="1123"/>
      <c r="T7" s="1123"/>
      <c r="U7" s="1123"/>
      <c r="V7" s="1123"/>
      <c r="W7" s="1123"/>
      <c r="X7" s="1123"/>
      <c r="Y7" s="1123"/>
      <c r="Z7" s="1123"/>
      <c r="AA7" s="1123"/>
      <c r="AB7" s="1123"/>
      <c r="AC7" s="1123"/>
      <c r="AD7" s="1123"/>
      <c r="AE7" s="1123"/>
      <c r="AF7" s="1123"/>
      <c r="AG7" s="1123"/>
      <c r="AH7" s="1123"/>
      <c r="AI7" s="1123"/>
      <c r="AJ7" s="1123"/>
      <c r="AK7" s="1123"/>
      <c r="AL7" s="1123"/>
      <c r="AM7" s="1123"/>
      <c r="AN7" s="1123"/>
      <c r="AO7" s="1123"/>
      <c r="AP7" s="1123"/>
      <c r="AQ7" s="1123"/>
      <c r="AR7" s="1123"/>
      <c r="AS7" s="1123"/>
      <c r="AT7" s="1123"/>
      <c r="AU7" s="1123"/>
      <c r="AV7" s="1123"/>
      <c r="AW7" s="1123"/>
      <c r="AX7" s="1123"/>
      <c r="AY7" s="1123"/>
      <c r="AZ7" s="1123"/>
      <c r="BA7" s="1123"/>
      <c r="BB7" s="1123"/>
      <c r="BC7" s="1123"/>
      <c r="BD7" s="1123"/>
      <c r="BE7" s="1123"/>
      <c r="BF7" s="1123"/>
      <c r="BG7" s="1123"/>
      <c r="BH7" s="1123"/>
      <c r="BI7" s="1123"/>
      <c r="BJ7" s="1123"/>
      <c r="BK7" s="1123"/>
      <c r="BL7" s="1123"/>
      <c r="BM7" s="1123"/>
      <c r="BN7" s="1123"/>
      <c r="BO7" s="1123"/>
      <c r="BP7" s="1123"/>
      <c r="BQ7" s="1123"/>
    </row>
    <row r="8" spans="1:93" x14ac:dyDescent="0.25">
      <c r="A8" s="1140" t="s">
        <v>402</v>
      </c>
      <c r="B8" s="1140"/>
      <c r="C8" s="1140"/>
      <c r="D8" s="1140"/>
      <c r="E8" s="1140"/>
      <c r="F8" s="1140"/>
      <c r="G8" s="1140"/>
      <c r="H8" s="1140"/>
      <c r="I8" s="1140"/>
      <c r="J8" s="1140"/>
      <c r="K8" s="1140"/>
      <c r="L8" s="1140"/>
      <c r="M8" s="1140"/>
      <c r="N8" s="1140"/>
      <c r="O8" s="1140"/>
      <c r="P8" s="1140"/>
      <c r="Q8" s="1140"/>
      <c r="R8" s="1140"/>
      <c r="S8" s="1140"/>
      <c r="T8" s="1140"/>
      <c r="U8" s="1140"/>
      <c r="V8" s="1140"/>
      <c r="W8" s="1140"/>
      <c r="X8" s="1140"/>
      <c r="Y8" s="1140"/>
      <c r="Z8" s="1140"/>
      <c r="AA8" s="1140"/>
      <c r="AB8" s="1140"/>
      <c r="AC8" s="1140"/>
      <c r="AD8" s="1140"/>
      <c r="AE8" s="1140"/>
      <c r="AF8" s="1140"/>
      <c r="AG8" s="1140"/>
      <c r="AH8" s="1140"/>
      <c r="AI8" s="1140"/>
      <c r="AJ8" s="1140"/>
      <c r="AK8" s="1140"/>
      <c r="AL8" s="1140"/>
      <c r="AM8" s="1140"/>
      <c r="AN8" s="1140"/>
      <c r="AO8" s="1140"/>
      <c r="AP8" s="1140"/>
      <c r="AQ8" s="1140"/>
      <c r="AR8" s="1140"/>
      <c r="AS8" s="1140"/>
      <c r="AT8" s="1140"/>
      <c r="AU8" s="1140"/>
      <c r="AV8" s="1140"/>
      <c r="AW8" s="1140"/>
      <c r="AX8" s="1140"/>
      <c r="AY8" s="1140"/>
      <c r="AZ8" s="1140"/>
      <c r="BA8" s="1140"/>
      <c r="BB8" s="1140"/>
      <c r="BC8" s="1140"/>
      <c r="BD8" s="1140"/>
      <c r="BE8" s="1140"/>
      <c r="BF8" s="1140"/>
      <c r="BG8" s="1140"/>
      <c r="BH8" s="1140"/>
      <c r="BI8" s="1140"/>
      <c r="BJ8" s="1140"/>
      <c r="BK8" s="1140"/>
      <c r="BL8" s="1140"/>
      <c r="BM8" s="1140"/>
      <c r="BN8" s="1140"/>
      <c r="BO8" s="1140"/>
      <c r="BP8" s="1140"/>
      <c r="BQ8" s="1140"/>
    </row>
    <row r="9" spans="1:93" x14ac:dyDescent="0.25">
      <c r="A9" s="1126" t="s">
        <v>330</v>
      </c>
      <c r="B9" s="1126"/>
      <c r="C9" s="1126"/>
      <c r="D9" s="1126"/>
      <c r="E9" s="1126"/>
      <c r="F9" s="1126"/>
      <c r="G9" s="1126"/>
      <c r="H9" s="1126"/>
      <c r="I9" s="1126"/>
      <c r="J9" s="1126"/>
      <c r="K9" s="1126"/>
      <c r="L9" s="1126"/>
      <c r="M9" s="1126"/>
      <c r="N9" s="1126"/>
      <c r="O9" s="1126"/>
      <c r="P9" s="1126"/>
      <c r="Q9" s="1126"/>
      <c r="R9" s="1126"/>
      <c r="S9" s="1126"/>
      <c r="T9" s="1126"/>
      <c r="U9" s="1126"/>
      <c r="V9" s="1126"/>
      <c r="W9" s="1126"/>
      <c r="X9" s="1126"/>
      <c r="Y9" s="1126"/>
      <c r="Z9" s="1126"/>
      <c r="AA9" s="1126"/>
      <c r="AB9" s="1126"/>
      <c r="AC9" s="1126"/>
      <c r="AD9" s="1126"/>
      <c r="AE9" s="1126"/>
      <c r="AF9" s="1126"/>
      <c r="AG9" s="1126"/>
      <c r="AH9" s="1126"/>
      <c r="AI9" s="1126"/>
      <c r="AJ9" s="1126"/>
      <c r="AK9" s="1126"/>
      <c r="AL9" s="1126"/>
      <c r="AM9" s="1126"/>
      <c r="AN9" s="1126"/>
      <c r="AO9" s="1126"/>
      <c r="AP9" s="1126"/>
      <c r="AQ9" s="1126"/>
      <c r="AR9" s="1126"/>
      <c r="AS9" s="1126"/>
      <c r="AT9" s="1126"/>
      <c r="AU9" s="1126"/>
      <c r="AV9" s="1126"/>
      <c r="AW9" s="1126"/>
      <c r="AX9" s="1126"/>
      <c r="AY9" s="1126"/>
      <c r="AZ9" s="1126"/>
      <c r="BA9" s="1126"/>
      <c r="BB9" s="1126"/>
      <c r="BC9" s="1126"/>
      <c r="BD9" s="1126"/>
      <c r="BE9" s="1126"/>
      <c r="BF9" s="1126"/>
      <c r="BG9" s="1126"/>
      <c r="BH9" s="1126"/>
      <c r="BI9" s="1126"/>
      <c r="BJ9" s="1126"/>
      <c r="BK9" s="1126"/>
      <c r="BL9" s="1126"/>
      <c r="BM9" s="1126"/>
      <c r="BN9" s="1126"/>
      <c r="BO9" s="1126"/>
      <c r="BP9" s="1126"/>
      <c r="BQ9" s="1126"/>
    </row>
    <row r="10" spans="1:93" x14ac:dyDescent="0.25">
      <c r="A10" s="1138" t="s">
        <v>415</v>
      </c>
      <c r="B10" s="1138"/>
      <c r="C10" s="1138"/>
      <c r="D10" s="1138"/>
      <c r="E10" s="1138"/>
      <c r="F10" s="1138"/>
      <c r="G10" s="1138"/>
      <c r="H10" s="1138"/>
      <c r="I10" s="1138"/>
      <c r="J10" s="1138"/>
      <c r="K10" s="1138"/>
      <c r="L10" s="1138"/>
      <c r="M10" s="1138"/>
      <c r="N10" s="1138"/>
      <c r="O10" s="1138"/>
      <c r="P10" s="1138"/>
      <c r="Q10" s="1138"/>
      <c r="R10" s="1138"/>
      <c r="S10" s="1138"/>
      <c r="T10" s="1138"/>
      <c r="U10" s="1138"/>
      <c r="V10" s="1138"/>
      <c r="W10" s="1138"/>
      <c r="X10" s="1138"/>
      <c r="Y10" s="1138"/>
      <c r="Z10" s="1138"/>
      <c r="AA10" s="1138"/>
      <c r="AB10" s="1138"/>
      <c r="AC10" s="1138"/>
      <c r="AD10" s="1138"/>
      <c r="AE10" s="1138"/>
      <c r="AF10" s="1138"/>
      <c r="AG10" s="1138"/>
      <c r="AH10" s="1138"/>
      <c r="AI10" s="1138"/>
      <c r="AJ10" s="1138"/>
      <c r="AK10" s="1138"/>
      <c r="AL10" s="1138"/>
      <c r="AM10" s="1138"/>
      <c r="AN10" s="1138"/>
      <c r="AO10" s="1138"/>
      <c r="AP10" s="1138"/>
      <c r="AQ10" s="1138"/>
      <c r="AR10" s="1138"/>
      <c r="AS10" s="1138"/>
      <c r="AT10" s="1138"/>
      <c r="AU10" s="1138"/>
      <c r="AV10" s="1138"/>
      <c r="AW10" s="1138"/>
      <c r="AX10" s="1138"/>
      <c r="AY10" s="1138"/>
      <c r="AZ10" s="1138"/>
      <c r="BA10" s="1138"/>
      <c r="BB10" s="1138"/>
      <c r="BC10" s="1138"/>
      <c r="BD10" s="1138"/>
      <c r="BE10" s="1138"/>
      <c r="BF10" s="1138"/>
      <c r="BG10" s="1138"/>
      <c r="BH10" s="1138"/>
      <c r="BI10" s="1138"/>
      <c r="BJ10" s="1138"/>
      <c r="BK10" s="1138"/>
      <c r="BL10" s="1138"/>
      <c r="BM10" s="1138"/>
      <c r="BN10" s="1138"/>
      <c r="BO10" s="1138"/>
      <c r="BP10" s="1138"/>
      <c r="BQ10" s="1138"/>
    </row>
    <row r="11" spans="1:93" x14ac:dyDescent="0.25">
      <c r="A11" s="969" t="s">
        <v>425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  <c r="AX11" s="969"/>
      <c r="AY11" s="969"/>
      <c r="AZ11" s="969"/>
      <c r="BA11" s="969"/>
      <c r="BB11" s="969"/>
      <c r="BC11" s="969"/>
      <c r="BD11" s="969"/>
      <c r="BE11" s="969"/>
      <c r="BF11" s="969"/>
      <c r="BG11" s="969"/>
      <c r="BH11" s="969"/>
      <c r="BI11" s="969"/>
      <c r="BJ11" s="969"/>
      <c r="BK11" s="969"/>
      <c r="BL11" s="969"/>
      <c r="BM11" s="969"/>
      <c r="BN11" s="969"/>
      <c r="BO11" s="969"/>
      <c r="BP11" s="969"/>
      <c r="BQ11" s="969"/>
    </row>
    <row r="12" spans="1:93" x14ac:dyDescent="0.25">
      <c r="A12" s="968" t="s">
        <v>370</v>
      </c>
      <c r="B12" s="968"/>
      <c r="C12" s="968"/>
      <c r="D12" s="968"/>
      <c r="E12" s="968"/>
      <c r="F12" s="968"/>
      <c r="G12" s="968"/>
      <c r="H12" s="968"/>
      <c r="I12" s="968"/>
      <c r="J12" s="968"/>
      <c r="K12" s="968"/>
      <c r="L12" s="968"/>
      <c r="M12" s="968"/>
      <c r="N12" s="968"/>
      <c r="O12" s="968"/>
      <c r="P12" s="968"/>
      <c r="Q12" s="968"/>
      <c r="R12" s="968"/>
      <c r="S12" s="968"/>
      <c r="T12" s="968"/>
      <c r="U12" s="968"/>
      <c r="V12" s="968"/>
      <c r="W12" s="968"/>
      <c r="X12" s="968"/>
      <c r="Y12" s="968"/>
      <c r="Z12" s="968"/>
      <c r="AA12" s="968"/>
      <c r="AB12" s="968"/>
      <c r="AC12" s="968"/>
      <c r="AD12" s="968"/>
      <c r="AE12" s="968"/>
      <c r="AF12" s="968"/>
      <c r="AG12" s="968"/>
      <c r="AH12" s="968"/>
      <c r="AI12" s="968"/>
      <c r="AJ12" s="968"/>
      <c r="AK12" s="968"/>
      <c r="AL12" s="968"/>
      <c r="AM12" s="968"/>
      <c r="AN12" s="968"/>
      <c r="AO12" s="968"/>
      <c r="AP12" s="968"/>
      <c r="AQ12" s="968"/>
      <c r="AR12" s="968"/>
      <c r="AS12" s="968"/>
      <c r="AT12" s="968"/>
      <c r="AU12" s="968"/>
      <c r="AV12" s="968"/>
      <c r="AW12" s="968"/>
      <c r="AX12" s="968"/>
      <c r="AY12" s="968"/>
      <c r="AZ12" s="968"/>
      <c r="BA12" s="968"/>
      <c r="BB12" s="968"/>
      <c r="BC12" s="968"/>
      <c r="BD12" s="968"/>
      <c r="BE12" s="968"/>
      <c r="BF12" s="968"/>
      <c r="BG12" s="968"/>
      <c r="BH12" s="968"/>
      <c r="BI12" s="968"/>
      <c r="BJ12" s="968"/>
      <c r="BK12" s="968"/>
      <c r="BL12" s="968"/>
      <c r="BM12" s="968"/>
      <c r="BN12" s="968"/>
      <c r="BO12" s="968"/>
      <c r="BP12" s="968"/>
      <c r="BQ12" s="968"/>
    </row>
    <row r="13" spans="1:93" x14ac:dyDescent="0.25">
      <c r="A13" s="951" t="s">
        <v>426</v>
      </c>
      <c r="B13" s="951"/>
      <c r="C13" s="951"/>
      <c r="D13" s="951"/>
      <c r="E13" s="951"/>
      <c r="F13" s="951"/>
      <c r="G13" s="951"/>
      <c r="H13" s="951"/>
      <c r="I13" s="951"/>
      <c r="J13" s="951"/>
      <c r="K13" s="951"/>
      <c r="L13" s="951"/>
      <c r="M13" s="951"/>
      <c r="N13" s="951"/>
      <c r="O13" s="951"/>
      <c r="P13" s="951"/>
      <c r="Q13" s="951"/>
      <c r="R13" s="951"/>
      <c r="S13" s="951"/>
      <c r="T13" s="951"/>
      <c r="U13" s="951"/>
      <c r="V13" s="951"/>
      <c r="W13" s="951"/>
      <c r="X13" s="951"/>
      <c r="Y13" s="951"/>
      <c r="Z13" s="951"/>
      <c r="AA13" s="951"/>
      <c r="AB13" s="951"/>
      <c r="AC13" s="951"/>
      <c r="AD13" s="951"/>
      <c r="AE13" s="951"/>
      <c r="AF13" s="951"/>
      <c r="AG13" s="951"/>
      <c r="AH13" s="951"/>
      <c r="AI13" s="951"/>
      <c r="AJ13" s="951"/>
      <c r="AK13" s="951"/>
      <c r="AL13" s="951"/>
      <c r="AM13" s="951"/>
      <c r="AN13" s="951"/>
      <c r="AO13" s="951"/>
      <c r="AP13" s="951"/>
      <c r="AQ13" s="951"/>
      <c r="AR13" s="951"/>
      <c r="AS13" s="951"/>
      <c r="AT13" s="951"/>
      <c r="AU13" s="951"/>
      <c r="AV13" s="951"/>
      <c r="AW13" s="951"/>
      <c r="AX13" s="951"/>
      <c r="AY13" s="951"/>
      <c r="AZ13" s="951"/>
      <c r="BA13" s="951"/>
      <c r="BB13" s="951"/>
      <c r="BC13" s="951"/>
      <c r="BD13" s="951"/>
      <c r="BE13" s="951"/>
      <c r="BF13" s="951"/>
      <c r="BG13" s="951"/>
      <c r="BH13" s="951"/>
      <c r="BI13" s="951"/>
      <c r="BJ13" s="951"/>
      <c r="BK13" s="951"/>
      <c r="BL13" s="951"/>
      <c r="BM13" s="951"/>
      <c r="BN13" s="951"/>
      <c r="BO13" s="951"/>
      <c r="BP13" s="951"/>
      <c r="BQ13" s="951"/>
    </row>
    <row r="14" spans="1:93" x14ac:dyDescent="0.25">
      <c r="A14" s="1005" t="s">
        <v>125</v>
      </c>
      <c r="B14" s="1005"/>
      <c r="C14" s="1005"/>
      <c r="D14" s="1005"/>
      <c r="E14" s="1005"/>
      <c r="F14" s="1005"/>
      <c r="G14" s="1005"/>
      <c r="H14" s="1005"/>
      <c r="I14" s="1005"/>
      <c r="J14" s="1005"/>
      <c r="K14" s="1005"/>
      <c r="L14" s="1005"/>
      <c r="M14" s="1005"/>
      <c r="N14" s="1005"/>
      <c r="O14" s="1005"/>
      <c r="P14" s="1005"/>
      <c r="Q14" s="1005"/>
      <c r="R14" s="1005"/>
      <c r="S14" s="1005"/>
      <c r="T14" s="1005"/>
      <c r="U14" s="1005"/>
      <c r="V14" s="1005"/>
      <c r="W14" s="1005"/>
      <c r="X14" s="1005"/>
      <c r="Y14" s="1005"/>
      <c r="Z14" s="1005"/>
      <c r="AA14" s="1005"/>
      <c r="AB14" s="1005"/>
      <c r="AC14" s="1005"/>
      <c r="AD14" s="1005"/>
      <c r="AE14" s="1005"/>
      <c r="AF14" s="1005"/>
      <c r="AG14" s="1005"/>
      <c r="AH14" s="1005"/>
      <c r="AI14" s="1005"/>
      <c r="AJ14" s="1005"/>
      <c r="AK14" s="1005"/>
      <c r="AL14" s="1005"/>
      <c r="AM14" s="1005"/>
      <c r="AN14" s="1005"/>
      <c r="AO14" s="1005"/>
      <c r="AP14" s="1005"/>
      <c r="AQ14" s="1005"/>
      <c r="AR14" s="1005"/>
      <c r="AS14" s="1005"/>
      <c r="AT14" s="1005"/>
      <c r="AU14" s="1005"/>
      <c r="AV14" s="1005"/>
      <c r="AW14" s="1005"/>
      <c r="AX14" s="1005"/>
      <c r="AY14" s="1005"/>
      <c r="AZ14" s="1005"/>
      <c r="BA14" s="1005"/>
      <c r="BB14" s="1005"/>
      <c r="BC14" s="1005"/>
      <c r="BD14" s="1005"/>
      <c r="BE14" s="1005"/>
      <c r="BF14" s="1005"/>
      <c r="BG14" s="1005"/>
      <c r="BH14" s="1005"/>
      <c r="BI14" s="1005"/>
      <c r="BJ14" s="1005"/>
      <c r="BK14" s="1005"/>
      <c r="BL14" s="1005"/>
      <c r="BM14" s="1005"/>
      <c r="BN14" s="1005"/>
      <c r="BO14" s="1005"/>
      <c r="BP14" s="1005"/>
      <c r="BQ14" s="1005"/>
    </row>
    <row r="15" spans="1:93" ht="15.75" thickBot="1" x14ac:dyDescent="0.3">
      <c r="Z15" s="1043" t="s">
        <v>394</v>
      </c>
      <c r="AA15" s="1043"/>
      <c r="AB15" s="1043"/>
      <c r="AC15" s="1043"/>
      <c r="AD15" s="1043"/>
      <c r="AE15" s="1043"/>
      <c r="AF15" s="1043"/>
      <c r="AG15" s="1043"/>
      <c r="AH15" s="1043"/>
      <c r="AI15" s="1043"/>
      <c r="AJ15" s="1043"/>
      <c r="AK15" s="1043"/>
    </row>
    <row r="16" spans="1:93" ht="15.75" thickBot="1" x14ac:dyDescent="0.3">
      <c r="A16" s="955" t="s">
        <v>47</v>
      </c>
      <c r="B16" s="1003"/>
      <c r="C16" s="916" t="s">
        <v>0</v>
      </c>
      <c r="D16" s="917"/>
      <c r="E16" s="917"/>
      <c r="F16" s="917"/>
      <c r="G16" s="917"/>
      <c r="H16" s="917"/>
      <c r="I16" s="917"/>
      <c r="J16" s="917"/>
      <c r="K16" s="917"/>
      <c r="L16" s="917"/>
      <c r="M16" s="918"/>
      <c r="N16" s="916" t="s">
        <v>1</v>
      </c>
      <c r="O16" s="917"/>
      <c r="P16" s="917"/>
      <c r="Q16" s="917"/>
      <c r="R16" s="917"/>
      <c r="S16" s="917"/>
      <c r="T16" s="917"/>
      <c r="U16" s="917"/>
      <c r="V16" s="917"/>
      <c r="W16" s="917"/>
      <c r="X16" s="917"/>
      <c r="Y16" s="918"/>
      <c r="Z16" s="916" t="s">
        <v>2</v>
      </c>
      <c r="AA16" s="917"/>
      <c r="AB16" s="917"/>
      <c r="AC16" s="917"/>
      <c r="AD16" s="917"/>
      <c r="AE16" s="917"/>
      <c r="AF16" s="917"/>
      <c r="AG16" s="917"/>
      <c r="AH16" s="917"/>
      <c r="AI16" s="917"/>
      <c r="AJ16" s="917"/>
      <c r="AK16" s="918"/>
      <c r="AL16" s="916" t="s">
        <v>3</v>
      </c>
      <c r="AM16" s="917"/>
      <c r="AN16" s="917"/>
      <c r="AO16" s="917"/>
      <c r="AP16" s="917"/>
      <c r="AQ16" s="917"/>
      <c r="AR16" s="917"/>
      <c r="AS16" s="917"/>
      <c r="AT16" s="917"/>
      <c r="AU16" s="917"/>
      <c r="AV16" s="917"/>
      <c r="AW16" s="917"/>
      <c r="AX16" s="917" t="s">
        <v>4</v>
      </c>
      <c r="AY16" s="917"/>
      <c r="AZ16" s="917"/>
      <c r="BA16" s="917"/>
      <c r="BB16" s="917"/>
      <c r="BC16" s="917"/>
      <c r="BD16" s="917"/>
      <c r="BE16" s="917"/>
      <c r="BF16" s="917"/>
      <c r="BG16" s="917"/>
      <c r="BH16" s="917"/>
      <c r="BI16" s="917"/>
      <c r="BJ16" s="917"/>
      <c r="BK16" s="957" t="s">
        <v>5</v>
      </c>
      <c r="BL16" s="958"/>
      <c r="BM16" s="958"/>
      <c r="BN16" s="958"/>
      <c r="BO16" s="958"/>
      <c r="BP16" s="958"/>
      <c r="BQ16" s="963"/>
    </row>
    <row r="17" spans="1:69" x14ac:dyDescent="0.25">
      <c r="A17" s="115" t="s">
        <v>6</v>
      </c>
      <c r="B17" s="116" t="s">
        <v>7</v>
      </c>
      <c r="C17" s="130" t="s">
        <v>39</v>
      </c>
      <c r="D17" s="122" t="s">
        <v>11</v>
      </c>
      <c r="E17" s="226"/>
      <c r="F17" s="123" t="s">
        <v>13</v>
      </c>
      <c r="G17" s="390" t="s">
        <v>54</v>
      </c>
      <c r="H17" s="549" t="s">
        <v>9</v>
      </c>
      <c r="I17" s="549"/>
      <c r="J17" s="549"/>
      <c r="K17" s="549"/>
      <c r="L17" s="390"/>
      <c r="M17" s="125" t="s">
        <v>49</v>
      </c>
      <c r="N17" s="227" t="s">
        <v>10</v>
      </c>
      <c r="O17" s="126"/>
      <c r="P17" s="134" t="s">
        <v>55</v>
      </c>
      <c r="Q17" s="122" t="s">
        <v>11</v>
      </c>
      <c r="R17" s="390" t="s">
        <v>54</v>
      </c>
      <c r="S17" s="127" t="s">
        <v>49</v>
      </c>
      <c r="T17" s="549" t="s">
        <v>9</v>
      </c>
      <c r="U17" s="549"/>
      <c r="V17" s="549"/>
      <c r="W17" s="549"/>
      <c r="X17" s="390"/>
      <c r="Y17" s="128" t="s">
        <v>12</v>
      </c>
      <c r="Z17" s="129" t="s">
        <v>50</v>
      </c>
      <c r="AA17" s="287"/>
      <c r="AB17" s="122" t="s">
        <v>11</v>
      </c>
      <c r="AC17" s="124" t="s">
        <v>39</v>
      </c>
      <c r="AD17" s="561"/>
      <c r="AE17" s="127" t="s">
        <v>49</v>
      </c>
      <c r="AF17" s="549" t="s">
        <v>9</v>
      </c>
      <c r="AG17" s="549"/>
      <c r="AH17" s="549"/>
      <c r="AI17" s="549"/>
      <c r="AJ17" s="390"/>
      <c r="AK17" s="128" t="s">
        <v>12</v>
      </c>
      <c r="AL17" s="135" t="s">
        <v>11</v>
      </c>
      <c r="AM17" s="564"/>
      <c r="AN17" s="126" t="s">
        <v>51</v>
      </c>
      <c r="AO17" s="134" t="s">
        <v>55</v>
      </c>
      <c r="AP17" s="381"/>
      <c r="AQ17" s="390"/>
      <c r="AR17" s="127" t="s">
        <v>49</v>
      </c>
      <c r="AS17" s="549" t="s">
        <v>9</v>
      </c>
      <c r="AT17" s="390"/>
      <c r="AU17" s="549"/>
      <c r="AV17" s="549"/>
      <c r="AW17" s="549"/>
      <c r="AX17" s="288" t="s">
        <v>13</v>
      </c>
      <c r="AY17" s="134"/>
      <c r="AZ17" s="269"/>
      <c r="BA17" s="590"/>
      <c r="BB17" s="124" t="s">
        <v>39</v>
      </c>
      <c r="BC17" s="126" t="s">
        <v>51</v>
      </c>
      <c r="BD17" s="127" t="s">
        <v>49</v>
      </c>
      <c r="BE17" s="549" t="s">
        <v>9</v>
      </c>
      <c r="BF17" s="549"/>
      <c r="BG17" s="549"/>
      <c r="BH17" s="549"/>
      <c r="BI17" s="390"/>
      <c r="BJ17" s="128" t="s">
        <v>12</v>
      </c>
      <c r="BK17" s="288" t="s">
        <v>13</v>
      </c>
      <c r="BL17" s="134" t="s">
        <v>55</v>
      </c>
      <c r="BM17" s="124" t="s">
        <v>39</v>
      </c>
      <c r="BN17" s="590"/>
      <c r="BO17" s="891" t="s">
        <v>54</v>
      </c>
      <c r="BP17" s="311"/>
      <c r="BQ17" s="128" t="s">
        <v>12</v>
      </c>
    </row>
    <row r="18" spans="1:69" x14ac:dyDescent="0.25">
      <c r="A18" s="117" t="s">
        <v>7</v>
      </c>
      <c r="B18" s="118" t="s">
        <v>14</v>
      </c>
      <c r="C18" s="146" t="s">
        <v>39</v>
      </c>
      <c r="D18" s="138" t="s">
        <v>11</v>
      </c>
      <c r="E18" s="232" t="s">
        <v>10</v>
      </c>
      <c r="F18" s="139" t="s">
        <v>13</v>
      </c>
      <c r="G18" s="391" t="s">
        <v>54</v>
      </c>
      <c r="H18" s="550" t="s">
        <v>9</v>
      </c>
      <c r="I18" s="665" t="s">
        <v>157</v>
      </c>
      <c r="J18" s="665" t="s">
        <v>166</v>
      </c>
      <c r="K18" s="665" t="s">
        <v>280</v>
      </c>
      <c r="L18" s="665" t="s">
        <v>333</v>
      </c>
      <c r="M18" s="141" t="s">
        <v>49</v>
      </c>
      <c r="N18" s="233" t="s">
        <v>10</v>
      </c>
      <c r="O18" s="142"/>
      <c r="P18" s="147" t="s">
        <v>55</v>
      </c>
      <c r="Q18" s="138" t="s">
        <v>11</v>
      </c>
      <c r="R18" s="391" t="s">
        <v>54</v>
      </c>
      <c r="S18" s="143" t="s">
        <v>49</v>
      </c>
      <c r="T18" s="550" t="s">
        <v>9</v>
      </c>
      <c r="U18" s="665" t="s">
        <v>157</v>
      </c>
      <c r="V18" s="665" t="s">
        <v>166</v>
      </c>
      <c r="W18" s="665" t="s">
        <v>280</v>
      </c>
      <c r="X18" s="665" t="s">
        <v>333</v>
      </c>
      <c r="Y18" s="144" t="s">
        <v>12</v>
      </c>
      <c r="Z18" s="145" t="s">
        <v>50</v>
      </c>
      <c r="AA18" s="286" t="s">
        <v>13</v>
      </c>
      <c r="AB18" s="138" t="s">
        <v>11</v>
      </c>
      <c r="AC18" s="140" t="s">
        <v>39</v>
      </c>
      <c r="AD18" s="562"/>
      <c r="AE18" s="143" t="s">
        <v>49</v>
      </c>
      <c r="AF18" s="550" t="s">
        <v>9</v>
      </c>
      <c r="AG18" s="665" t="s">
        <v>157</v>
      </c>
      <c r="AH18" s="665" t="s">
        <v>166</v>
      </c>
      <c r="AI18" s="665" t="s">
        <v>280</v>
      </c>
      <c r="AJ18" s="665" t="s">
        <v>333</v>
      </c>
      <c r="AK18" s="144" t="s">
        <v>12</v>
      </c>
      <c r="AL18" s="152" t="s">
        <v>11</v>
      </c>
      <c r="AM18" s="501"/>
      <c r="AN18" s="142" t="s">
        <v>51</v>
      </c>
      <c r="AO18" s="147" t="s">
        <v>55</v>
      </c>
      <c r="AP18" s="399"/>
      <c r="AQ18" s="391" t="s">
        <v>54</v>
      </c>
      <c r="AR18" s="143" t="s">
        <v>49</v>
      </c>
      <c r="AS18" s="550" t="s">
        <v>9</v>
      </c>
      <c r="AT18" s="665" t="s">
        <v>333</v>
      </c>
      <c r="AU18" s="665" t="s">
        <v>157</v>
      </c>
      <c r="AV18" s="665" t="s">
        <v>280</v>
      </c>
      <c r="AW18" s="665" t="s">
        <v>166</v>
      </c>
      <c r="AX18" s="289" t="s">
        <v>13</v>
      </c>
      <c r="AY18" s="154"/>
      <c r="AZ18" s="207" t="s">
        <v>10</v>
      </c>
      <c r="BA18" s="591"/>
      <c r="BB18" s="140" t="s">
        <v>39</v>
      </c>
      <c r="BC18" s="142" t="s">
        <v>51</v>
      </c>
      <c r="BD18" s="143" t="s">
        <v>49</v>
      </c>
      <c r="BE18" s="550" t="s">
        <v>9</v>
      </c>
      <c r="BF18" s="665" t="s">
        <v>157</v>
      </c>
      <c r="BG18" s="665" t="s">
        <v>166</v>
      </c>
      <c r="BH18" s="665" t="s">
        <v>280</v>
      </c>
      <c r="BI18" s="665" t="s">
        <v>333</v>
      </c>
      <c r="BJ18" s="144" t="s">
        <v>12</v>
      </c>
      <c r="BK18" s="289" t="s">
        <v>13</v>
      </c>
      <c r="BL18" s="147" t="s">
        <v>55</v>
      </c>
      <c r="BM18" s="140" t="s">
        <v>39</v>
      </c>
      <c r="BN18" s="591"/>
      <c r="BO18" s="827" t="s">
        <v>54</v>
      </c>
      <c r="BP18" s="890"/>
      <c r="BQ18" s="144" t="s">
        <v>12</v>
      </c>
    </row>
    <row r="19" spans="1:69" x14ac:dyDescent="0.25">
      <c r="A19" s="117" t="s">
        <v>14</v>
      </c>
      <c r="B19" s="118" t="s">
        <v>15</v>
      </c>
      <c r="C19" s="146" t="s">
        <v>39</v>
      </c>
      <c r="D19" s="138" t="s">
        <v>11</v>
      </c>
      <c r="E19" s="232" t="s">
        <v>10</v>
      </c>
      <c r="F19" s="139" t="s">
        <v>13</v>
      </c>
      <c r="G19" s="391" t="s">
        <v>54</v>
      </c>
      <c r="H19" s="550" t="s">
        <v>9</v>
      </c>
      <c r="I19" s="665" t="s">
        <v>157</v>
      </c>
      <c r="J19" s="665" t="s">
        <v>166</v>
      </c>
      <c r="K19" s="665" t="s">
        <v>280</v>
      </c>
      <c r="L19" s="665" t="s">
        <v>333</v>
      </c>
      <c r="M19" s="141" t="s">
        <v>49</v>
      </c>
      <c r="N19" s="233" t="s">
        <v>10</v>
      </c>
      <c r="O19" s="142"/>
      <c r="P19" s="147" t="s">
        <v>55</v>
      </c>
      <c r="Q19" s="138" t="s">
        <v>11</v>
      </c>
      <c r="R19" s="391" t="s">
        <v>54</v>
      </c>
      <c r="S19" s="143" t="s">
        <v>49</v>
      </c>
      <c r="T19" s="550" t="s">
        <v>9</v>
      </c>
      <c r="U19" s="665" t="s">
        <v>157</v>
      </c>
      <c r="V19" s="665" t="s">
        <v>166</v>
      </c>
      <c r="W19" s="665" t="s">
        <v>280</v>
      </c>
      <c r="X19" s="665" t="s">
        <v>333</v>
      </c>
      <c r="Y19" s="144" t="s">
        <v>12</v>
      </c>
      <c r="Z19" s="145" t="s">
        <v>50</v>
      </c>
      <c r="AA19" s="286" t="s">
        <v>13</v>
      </c>
      <c r="AB19" s="138" t="s">
        <v>11</v>
      </c>
      <c r="AC19" s="140" t="s">
        <v>39</v>
      </c>
      <c r="AD19" s="562"/>
      <c r="AE19" s="143" t="s">
        <v>49</v>
      </c>
      <c r="AF19" s="550" t="s">
        <v>9</v>
      </c>
      <c r="AG19" s="665" t="s">
        <v>157</v>
      </c>
      <c r="AH19" s="665" t="s">
        <v>166</v>
      </c>
      <c r="AI19" s="665" t="s">
        <v>280</v>
      </c>
      <c r="AJ19" s="665" t="s">
        <v>333</v>
      </c>
      <c r="AK19" s="144" t="s">
        <v>12</v>
      </c>
      <c r="AL19" s="152" t="s">
        <v>11</v>
      </c>
      <c r="AM19" s="501"/>
      <c r="AN19" s="142" t="s">
        <v>51</v>
      </c>
      <c r="AO19" s="147" t="s">
        <v>55</v>
      </c>
      <c r="AP19" s="399"/>
      <c r="AQ19" s="391" t="s">
        <v>54</v>
      </c>
      <c r="AR19" s="143" t="s">
        <v>49</v>
      </c>
      <c r="AS19" s="550" t="s">
        <v>9</v>
      </c>
      <c r="AT19" s="665" t="s">
        <v>333</v>
      </c>
      <c r="AU19" s="665" t="s">
        <v>157</v>
      </c>
      <c r="AV19" s="665" t="s">
        <v>280</v>
      </c>
      <c r="AW19" s="665" t="s">
        <v>166</v>
      </c>
      <c r="AX19" s="289" t="s">
        <v>13</v>
      </c>
      <c r="AY19" s="201"/>
      <c r="AZ19" s="149" t="s">
        <v>10</v>
      </c>
      <c r="BA19" s="591"/>
      <c r="BB19" s="140" t="s">
        <v>39</v>
      </c>
      <c r="BC19" s="142" t="s">
        <v>51</v>
      </c>
      <c r="BD19" s="143" t="s">
        <v>49</v>
      </c>
      <c r="BE19" s="550" t="s">
        <v>9</v>
      </c>
      <c r="BF19" s="665" t="s">
        <v>157</v>
      </c>
      <c r="BG19" s="665" t="s">
        <v>166</v>
      </c>
      <c r="BH19" s="665" t="s">
        <v>280</v>
      </c>
      <c r="BI19" s="665" t="s">
        <v>333</v>
      </c>
      <c r="BJ19" s="144" t="s">
        <v>12</v>
      </c>
      <c r="BK19" s="289" t="s">
        <v>13</v>
      </c>
      <c r="BL19" s="147" t="s">
        <v>55</v>
      </c>
      <c r="BM19" s="140" t="s">
        <v>39</v>
      </c>
      <c r="BN19" s="591"/>
      <c r="BO19" s="827" t="s">
        <v>54</v>
      </c>
      <c r="BP19" s="890"/>
      <c r="BQ19" s="144" t="s">
        <v>12</v>
      </c>
    </row>
    <row r="20" spans="1:69" x14ac:dyDescent="0.25">
      <c r="A20" s="117" t="s">
        <v>15</v>
      </c>
      <c r="B20" s="118" t="s">
        <v>16</v>
      </c>
      <c r="C20" s="146" t="s">
        <v>39</v>
      </c>
      <c r="D20" s="138" t="s">
        <v>11</v>
      </c>
      <c r="E20" s="232" t="s">
        <v>10</v>
      </c>
      <c r="F20" s="139" t="s">
        <v>13</v>
      </c>
      <c r="G20" s="391" t="s">
        <v>54</v>
      </c>
      <c r="H20" s="550" t="s">
        <v>9</v>
      </c>
      <c r="I20" s="665" t="s">
        <v>157</v>
      </c>
      <c r="J20" s="665" t="s">
        <v>166</v>
      </c>
      <c r="K20" s="665" t="s">
        <v>280</v>
      </c>
      <c r="L20" s="665" t="s">
        <v>333</v>
      </c>
      <c r="M20" s="141" t="s">
        <v>49</v>
      </c>
      <c r="N20" s="233" t="s">
        <v>10</v>
      </c>
      <c r="O20" s="142"/>
      <c r="P20" s="147" t="s">
        <v>55</v>
      </c>
      <c r="Q20" s="138" t="s">
        <v>11</v>
      </c>
      <c r="R20" s="391" t="s">
        <v>54</v>
      </c>
      <c r="S20" s="143" t="s">
        <v>49</v>
      </c>
      <c r="T20" s="550" t="s">
        <v>9</v>
      </c>
      <c r="U20" s="665" t="s">
        <v>157</v>
      </c>
      <c r="V20" s="665" t="s">
        <v>166</v>
      </c>
      <c r="W20" s="665" t="s">
        <v>280</v>
      </c>
      <c r="X20" s="665" t="s">
        <v>333</v>
      </c>
      <c r="Y20" s="144" t="s">
        <v>12</v>
      </c>
      <c r="Z20" s="145" t="s">
        <v>50</v>
      </c>
      <c r="AA20" s="286" t="s">
        <v>13</v>
      </c>
      <c r="AB20" s="138" t="s">
        <v>11</v>
      </c>
      <c r="AC20" s="140" t="s">
        <v>39</v>
      </c>
      <c r="AD20" s="562"/>
      <c r="AE20" s="143" t="s">
        <v>49</v>
      </c>
      <c r="AF20" s="550" t="s">
        <v>9</v>
      </c>
      <c r="AG20" s="665" t="s">
        <v>157</v>
      </c>
      <c r="AH20" s="665" t="s">
        <v>166</v>
      </c>
      <c r="AI20" s="665" t="s">
        <v>280</v>
      </c>
      <c r="AJ20" s="665" t="s">
        <v>333</v>
      </c>
      <c r="AK20" s="144" t="s">
        <v>12</v>
      </c>
      <c r="AL20" s="152" t="s">
        <v>11</v>
      </c>
      <c r="AM20" s="501"/>
      <c r="AN20" s="142" t="s">
        <v>51</v>
      </c>
      <c r="AO20" s="147" t="s">
        <v>55</v>
      </c>
      <c r="AP20" s="399"/>
      <c r="AQ20" s="391" t="s">
        <v>54</v>
      </c>
      <c r="AR20" s="143" t="s">
        <v>49</v>
      </c>
      <c r="AS20" s="550" t="s">
        <v>9</v>
      </c>
      <c r="AT20" s="665" t="s">
        <v>333</v>
      </c>
      <c r="AU20" s="665" t="s">
        <v>157</v>
      </c>
      <c r="AV20" s="665" t="s">
        <v>280</v>
      </c>
      <c r="AW20" s="665" t="s">
        <v>166</v>
      </c>
      <c r="AX20" s="289" t="s">
        <v>13</v>
      </c>
      <c r="AY20" s="154"/>
      <c r="AZ20" s="149" t="s">
        <v>10</v>
      </c>
      <c r="BA20" s="591"/>
      <c r="BB20" s="140" t="s">
        <v>39</v>
      </c>
      <c r="BC20" s="142" t="s">
        <v>51</v>
      </c>
      <c r="BD20" s="143" t="s">
        <v>49</v>
      </c>
      <c r="BE20" s="550" t="s">
        <v>9</v>
      </c>
      <c r="BF20" s="665" t="s">
        <v>157</v>
      </c>
      <c r="BG20" s="665" t="s">
        <v>166</v>
      </c>
      <c r="BH20" s="665" t="s">
        <v>280</v>
      </c>
      <c r="BI20" s="665" t="s">
        <v>333</v>
      </c>
      <c r="BJ20" s="144" t="s">
        <v>12</v>
      </c>
      <c r="BK20" s="289" t="s">
        <v>13</v>
      </c>
      <c r="BL20" s="147" t="s">
        <v>55</v>
      </c>
      <c r="BM20" s="140" t="s">
        <v>39</v>
      </c>
      <c r="BN20" s="591"/>
      <c r="BO20" s="827" t="s">
        <v>54</v>
      </c>
      <c r="BP20" s="890"/>
      <c r="BQ20" s="144" t="s">
        <v>12</v>
      </c>
    </row>
    <row r="21" spans="1:69" x14ac:dyDescent="0.25">
      <c r="A21" s="117" t="s">
        <v>16</v>
      </c>
      <c r="B21" s="118" t="s">
        <v>17</v>
      </c>
      <c r="C21" s="146" t="s">
        <v>39</v>
      </c>
      <c r="D21" s="138" t="s">
        <v>11</v>
      </c>
      <c r="E21" s="232" t="s">
        <v>10</v>
      </c>
      <c r="F21" s="139" t="s">
        <v>13</v>
      </c>
      <c r="G21" s="391" t="s">
        <v>54</v>
      </c>
      <c r="H21" s="550" t="s">
        <v>9</v>
      </c>
      <c r="I21" s="665" t="s">
        <v>157</v>
      </c>
      <c r="J21" s="665" t="s">
        <v>166</v>
      </c>
      <c r="K21" s="665" t="s">
        <v>280</v>
      </c>
      <c r="L21" s="665" t="s">
        <v>333</v>
      </c>
      <c r="M21" s="141" t="s">
        <v>49</v>
      </c>
      <c r="N21" s="233" t="s">
        <v>10</v>
      </c>
      <c r="O21" s="142"/>
      <c r="P21" s="147" t="s">
        <v>55</v>
      </c>
      <c r="Q21" s="138" t="s">
        <v>11</v>
      </c>
      <c r="R21" s="391" t="s">
        <v>54</v>
      </c>
      <c r="S21" s="143" t="s">
        <v>49</v>
      </c>
      <c r="T21" s="550" t="s">
        <v>9</v>
      </c>
      <c r="U21" s="665" t="s">
        <v>157</v>
      </c>
      <c r="V21" s="665" t="s">
        <v>166</v>
      </c>
      <c r="W21" s="665" t="s">
        <v>280</v>
      </c>
      <c r="X21" s="665" t="s">
        <v>333</v>
      </c>
      <c r="Y21" s="144" t="s">
        <v>12</v>
      </c>
      <c r="Z21" s="145" t="s">
        <v>50</v>
      </c>
      <c r="AA21" s="286" t="s">
        <v>13</v>
      </c>
      <c r="AB21" s="138" t="s">
        <v>11</v>
      </c>
      <c r="AC21" s="140" t="s">
        <v>39</v>
      </c>
      <c r="AD21" s="562"/>
      <c r="AE21" s="143" t="s">
        <v>49</v>
      </c>
      <c r="AF21" s="550" t="s">
        <v>9</v>
      </c>
      <c r="AG21" s="665" t="s">
        <v>157</v>
      </c>
      <c r="AH21" s="665" t="s">
        <v>166</v>
      </c>
      <c r="AI21" s="665" t="s">
        <v>280</v>
      </c>
      <c r="AJ21" s="665" t="s">
        <v>333</v>
      </c>
      <c r="AK21" s="144" t="s">
        <v>12</v>
      </c>
      <c r="AL21" s="152" t="s">
        <v>11</v>
      </c>
      <c r="AM21" s="501"/>
      <c r="AN21" s="142" t="s">
        <v>51</v>
      </c>
      <c r="AO21" s="147" t="s">
        <v>55</v>
      </c>
      <c r="AP21" s="399"/>
      <c r="AQ21" s="391" t="s">
        <v>54</v>
      </c>
      <c r="AR21" s="143" t="s">
        <v>49</v>
      </c>
      <c r="AS21" s="550" t="s">
        <v>9</v>
      </c>
      <c r="AT21" s="665" t="s">
        <v>333</v>
      </c>
      <c r="AU21" s="665" t="s">
        <v>157</v>
      </c>
      <c r="AV21" s="665" t="s">
        <v>280</v>
      </c>
      <c r="AW21" s="665" t="s">
        <v>166</v>
      </c>
      <c r="AX21" s="289" t="s">
        <v>13</v>
      </c>
      <c r="AY21" s="154"/>
      <c r="AZ21" s="149" t="s">
        <v>10</v>
      </c>
      <c r="BA21" s="151" t="s">
        <v>50</v>
      </c>
      <c r="BB21" s="140" t="s">
        <v>39</v>
      </c>
      <c r="BC21" s="142" t="s">
        <v>51</v>
      </c>
      <c r="BD21" s="143" t="s">
        <v>49</v>
      </c>
      <c r="BE21" s="550" t="s">
        <v>9</v>
      </c>
      <c r="BF21" s="665" t="s">
        <v>157</v>
      </c>
      <c r="BG21" s="665" t="s">
        <v>166</v>
      </c>
      <c r="BH21" s="665" t="s">
        <v>280</v>
      </c>
      <c r="BI21" s="665" t="s">
        <v>333</v>
      </c>
      <c r="BJ21" s="144" t="s">
        <v>12</v>
      </c>
      <c r="BK21" s="289" t="s">
        <v>13</v>
      </c>
      <c r="BL21" s="147" t="s">
        <v>55</v>
      </c>
      <c r="BM21" s="140" t="s">
        <v>39</v>
      </c>
      <c r="BN21" s="591"/>
      <c r="BO21" s="827" t="s">
        <v>54</v>
      </c>
      <c r="BP21" s="890"/>
      <c r="BQ21" s="144" t="s">
        <v>12</v>
      </c>
    </row>
    <row r="22" spans="1:69" x14ac:dyDescent="0.25">
      <c r="A22" s="117" t="s">
        <v>17</v>
      </c>
      <c r="B22" s="118" t="s">
        <v>18</v>
      </c>
      <c r="C22" s="146" t="s">
        <v>39</v>
      </c>
      <c r="D22" s="138" t="s">
        <v>11</v>
      </c>
      <c r="E22" s="232" t="s">
        <v>10</v>
      </c>
      <c r="F22" s="139" t="s">
        <v>13</v>
      </c>
      <c r="G22" s="391" t="s">
        <v>54</v>
      </c>
      <c r="H22" s="550" t="s">
        <v>9</v>
      </c>
      <c r="I22" s="665" t="s">
        <v>157</v>
      </c>
      <c r="J22" s="665" t="s">
        <v>166</v>
      </c>
      <c r="K22" s="665" t="s">
        <v>280</v>
      </c>
      <c r="L22" s="665" t="s">
        <v>333</v>
      </c>
      <c r="M22" s="141" t="s">
        <v>49</v>
      </c>
      <c r="N22" s="233" t="s">
        <v>10</v>
      </c>
      <c r="O22" s="142"/>
      <c r="P22" s="147" t="s">
        <v>55</v>
      </c>
      <c r="Q22" s="138" t="s">
        <v>11</v>
      </c>
      <c r="R22" s="391" t="s">
        <v>54</v>
      </c>
      <c r="S22" s="143" t="s">
        <v>49</v>
      </c>
      <c r="T22" s="550" t="s">
        <v>9</v>
      </c>
      <c r="U22" s="665" t="s">
        <v>157</v>
      </c>
      <c r="V22" s="665" t="s">
        <v>166</v>
      </c>
      <c r="W22" s="665" t="s">
        <v>280</v>
      </c>
      <c r="X22" s="665" t="s">
        <v>333</v>
      </c>
      <c r="Y22" s="144" t="s">
        <v>12</v>
      </c>
      <c r="Z22" s="145" t="s">
        <v>50</v>
      </c>
      <c r="AA22" s="286" t="s">
        <v>13</v>
      </c>
      <c r="AB22" s="138" t="s">
        <v>11</v>
      </c>
      <c r="AC22" s="140" t="s">
        <v>39</v>
      </c>
      <c r="AD22" s="562"/>
      <c r="AE22" s="143" t="s">
        <v>49</v>
      </c>
      <c r="AF22" s="550" t="s">
        <v>9</v>
      </c>
      <c r="AG22" s="665" t="s">
        <v>157</v>
      </c>
      <c r="AH22" s="665" t="s">
        <v>166</v>
      </c>
      <c r="AI22" s="665" t="s">
        <v>280</v>
      </c>
      <c r="AJ22" s="665" t="s">
        <v>333</v>
      </c>
      <c r="AK22" s="144" t="s">
        <v>12</v>
      </c>
      <c r="AL22" s="152" t="s">
        <v>11</v>
      </c>
      <c r="AM22" s="501"/>
      <c r="AN22" s="142" t="s">
        <v>51</v>
      </c>
      <c r="AO22" s="147" t="s">
        <v>55</v>
      </c>
      <c r="AP22" s="399"/>
      <c r="AQ22" s="391" t="s">
        <v>54</v>
      </c>
      <c r="AR22" s="143" t="s">
        <v>49</v>
      </c>
      <c r="AS22" s="550" t="s">
        <v>9</v>
      </c>
      <c r="AT22" s="665" t="s">
        <v>333</v>
      </c>
      <c r="AU22" s="665" t="s">
        <v>157</v>
      </c>
      <c r="AV22" s="665" t="s">
        <v>280</v>
      </c>
      <c r="AW22" s="665" t="s">
        <v>166</v>
      </c>
      <c r="AX22" s="289" t="s">
        <v>13</v>
      </c>
      <c r="AY22" s="154"/>
      <c r="AZ22" s="149" t="s">
        <v>10</v>
      </c>
      <c r="BA22" s="151" t="s">
        <v>50</v>
      </c>
      <c r="BB22" s="140" t="s">
        <v>39</v>
      </c>
      <c r="BC22" s="142" t="s">
        <v>51</v>
      </c>
      <c r="BD22" s="143" t="s">
        <v>49</v>
      </c>
      <c r="BE22" s="550" t="s">
        <v>9</v>
      </c>
      <c r="BF22" s="665" t="s">
        <v>157</v>
      </c>
      <c r="BG22" s="665" t="s">
        <v>166</v>
      </c>
      <c r="BH22" s="665" t="s">
        <v>280</v>
      </c>
      <c r="BI22" s="665" t="s">
        <v>333</v>
      </c>
      <c r="BJ22" s="144" t="s">
        <v>12</v>
      </c>
      <c r="BK22" s="289" t="s">
        <v>13</v>
      </c>
      <c r="BL22" s="147" t="s">
        <v>55</v>
      </c>
      <c r="BM22" s="140" t="s">
        <v>39</v>
      </c>
      <c r="BN22" s="591"/>
      <c r="BO22" s="827" t="s">
        <v>54</v>
      </c>
      <c r="BP22" s="890"/>
      <c r="BQ22" s="144" t="s">
        <v>12</v>
      </c>
    </row>
    <row r="23" spans="1:69" x14ac:dyDescent="0.25">
      <c r="A23" s="117" t="s">
        <v>18</v>
      </c>
      <c r="B23" s="118" t="s">
        <v>19</v>
      </c>
      <c r="C23" s="146" t="s">
        <v>39</v>
      </c>
      <c r="D23" s="138" t="s">
        <v>11</v>
      </c>
      <c r="E23" s="232" t="s">
        <v>10</v>
      </c>
      <c r="F23" s="139" t="s">
        <v>13</v>
      </c>
      <c r="G23" s="391" t="s">
        <v>54</v>
      </c>
      <c r="H23" s="550" t="s">
        <v>9</v>
      </c>
      <c r="I23" s="665" t="s">
        <v>157</v>
      </c>
      <c r="J23" s="665" t="s">
        <v>166</v>
      </c>
      <c r="K23" s="665" t="s">
        <v>280</v>
      </c>
      <c r="L23" s="665" t="s">
        <v>333</v>
      </c>
      <c r="M23" s="141" t="s">
        <v>49</v>
      </c>
      <c r="N23" s="233" t="s">
        <v>10</v>
      </c>
      <c r="O23" s="142"/>
      <c r="P23" s="147" t="s">
        <v>55</v>
      </c>
      <c r="Q23" s="138" t="s">
        <v>11</v>
      </c>
      <c r="R23" s="391" t="s">
        <v>54</v>
      </c>
      <c r="S23" s="143" t="s">
        <v>49</v>
      </c>
      <c r="T23" s="550" t="s">
        <v>9</v>
      </c>
      <c r="U23" s="665" t="s">
        <v>157</v>
      </c>
      <c r="V23" s="665" t="s">
        <v>166</v>
      </c>
      <c r="W23" s="665" t="s">
        <v>280</v>
      </c>
      <c r="X23" s="665" t="s">
        <v>333</v>
      </c>
      <c r="Y23" s="144" t="s">
        <v>12</v>
      </c>
      <c r="Z23" s="145" t="s">
        <v>50</v>
      </c>
      <c r="AA23" s="286" t="s">
        <v>13</v>
      </c>
      <c r="AB23" s="138" t="s">
        <v>11</v>
      </c>
      <c r="AC23" s="140" t="s">
        <v>39</v>
      </c>
      <c r="AD23" s="562"/>
      <c r="AE23" s="143" t="s">
        <v>49</v>
      </c>
      <c r="AF23" s="550" t="s">
        <v>9</v>
      </c>
      <c r="AG23" s="665" t="s">
        <v>157</v>
      </c>
      <c r="AH23" s="665" t="s">
        <v>166</v>
      </c>
      <c r="AI23" s="665" t="s">
        <v>280</v>
      </c>
      <c r="AJ23" s="665" t="s">
        <v>333</v>
      </c>
      <c r="AK23" s="144" t="s">
        <v>12</v>
      </c>
      <c r="AL23" s="152" t="s">
        <v>11</v>
      </c>
      <c r="AM23" s="501"/>
      <c r="AN23" s="142" t="s">
        <v>51</v>
      </c>
      <c r="AO23" s="147" t="s">
        <v>55</v>
      </c>
      <c r="AP23" s="399"/>
      <c r="AQ23" s="391" t="s">
        <v>54</v>
      </c>
      <c r="AR23" s="143" t="s">
        <v>49</v>
      </c>
      <c r="AS23" s="550" t="s">
        <v>9</v>
      </c>
      <c r="AT23" s="665" t="s">
        <v>333</v>
      </c>
      <c r="AU23" s="665" t="s">
        <v>157</v>
      </c>
      <c r="AV23" s="665" t="s">
        <v>280</v>
      </c>
      <c r="AW23" s="665" t="s">
        <v>166</v>
      </c>
      <c r="AX23" s="289" t="s">
        <v>13</v>
      </c>
      <c r="AY23" s="154"/>
      <c r="AZ23" s="149" t="s">
        <v>10</v>
      </c>
      <c r="BA23" s="151" t="s">
        <v>50</v>
      </c>
      <c r="BB23" s="140" t="s">
        <v>39</v>
      </c>
      <c r="BC23" s="142" t="s">
        <v>51</v>
      </c>
      <c r="BD23" s="143" t="s">
        <v>49</v>
      </c>
      <c r="BE23" s="550" t="s">
        <v>9</v>
      </c>
      <c r="BF23" s="665" t="s">
        <v>157</v>
      </c>
      <c r="BG23" s="665" t="s">
        <v>166</v>
      </c>
      <c r="BH23" s="665" t="s">
        <v>280</v>
      </c>
      <c r="BI23" s="665" t="s">
        <v>333</v>
      </c>
      <c r="BJ23" s="144" t="s">
        <v>12</v>
      </c>
      <c r="BK23" s="289" t="s">
        <v>13</v>
      </c>
      <c r="BL23" s="147" t="s">
        <v>55</v>
      </c>
      <c r="BM23" s="140" t="s">
        <v>39</v>
      </c>
      <c r="BN23" s="591"/>
      <c r="BO23" s="827" t="s">
        <v>54</v>
      </c>
      <c r="BP23" s="890"/>
      <c r="BQ23" s="144" t="s">
        <v>12</v>
      </c>
    </row>
    <row r="24" spans="1:69" ht="15.75" thickBot="1" x14ac:dyDescent="0.3">
      <c r="A24" s="119" t="s">
        <v>19</v>
      </c>
      <c r="B24" s="120" t="s">
        <v>20</v>
      </c>
      <c r="C24" s="704" t="s">
        <v>39</v>
      </c>
      <c r="D24" s="211" t="s">
        <v>11</v>
      </c>
      <c r="E24" s="705" t="s">
        <v>10</v>
      </c>
      <c r="F24" s="272" t="s">
        <v>13</v>
      </c>
      <c r="G24" s="693"/>
      <c r="H24" s="552" t="s">
        <v>9</v>
      </c>
      <c r="I24" s="551"/>
      <c r="J24" s="552"/>
      <c r="K24" s="552"/>
      <c r="L24" s="665" t="s">
        <v>333</v>
      </c>
      <c r="M24" s="706" t="s">
        <v>49</v>
      </c>
      <c r="N24" s="707" t="s">
        <v>10</v>
      </c>
      <c r="O24" s="687"/>
      <c r="P24" s="147" t="s">
        <v>55</v>
      </c>
      <c r="Q24" s="211" t="s">
        <v>11</v>
      </c>
      <c r="R24" s="693" t="s">
        <v>54</v>
      </c>
      <c r="S24" s="553" t="s">
        <v>49</v>
      </c>
      <c r="T24" s="552" t="s">
        <v>9</v>
      </c>
      <c r="U24" s="551"/>
      <c r="V24" s="552"/>
      <c r="W24" s="552"/>
      <c r="X24" s="665" t="s">
        <v>333</v>
      </c>
      <c r="Y24" s="192" t="s">
        <v>12</v>
      </c>
      <c r="Z24" s="703" t="s">
        <v>50</v>
      </c>
      <c r="AA24" s="708" t="s">
        <v>13</v>
      </c>
      <c r="AB24" s="211" t="s">
        <v>11</v>
      </c>
      <c r="AC24" s="263" t="s">
        <v>39</v>
      </c>
      <c r="AD24" s="693"/>
      <c r="AE24" s="553" t="s">
        <v>49</v>
      </c>
      <c r="AF24" s="552" t="s">
        <v>9</v>
      </c>
      <c r="AG24" s="551"/>
      <c r="AH24" s="552"/>
      <c r="AI24" s="552"/>
      <c r="AJ24" s="665" t="s">
        <v>333</v>
      </c>
      <c r="AK24" s="192" t="s">
        <v>12</v>
      </c>
      <c r="AL24" s="709" t="s">
        <v>11</v>
      </c>
      <c r="AM24" s="875"/>
      <c r="AN24" s="687" t="s">
        <v>51</v>
      </c>
      <c r="AO24" s="147" t="s">
        <v>55</v>
      </c>
      <c r="AP24" s="399"/>
      <c r="AQ24" s="693" t="s">
        <v>54</v>
      </c>
      <c r="AR24" s="553" t="s">
        <v>49</v>
      </c>
      <c r="AS24" s="552" t="s">
        <v>9</v>
      </c>
      <c r="AT24" s="665" t="s">
        <v>333</v>
      </c>
      <c r="AU24" s="551"/>
      <c r="AV24" s="552"/>
      <c r="AW24" s="552"/>
      <c r="AX24" s="711" t="s">
        <v>13</v>
      </c>
      <c r="AY24" s="147"/>
      <c r="AZ24" s="710"/>
      <c r="BA24" s="712" t="s">
        <v>50</v>
      </c>
      <c r="BB24" s="263" t="s">
        <v>39</v>
      </c>
      <c r="BC24" s="687" t="s">
        <v>51</v>
      </c>
      <c r="BD24" s="553" t="s">
        <v>49</v>
      </c>
      <c r="BE24" s="552" t="s">
        <v>9</v>
      </c>
      <c r="BF24" s="551"/>
      <c r="BG24" s="552"/>
      <c r="BH24" s="552"/>
      <c r="BI24" s="665" t="s">
        <v>333</v>
      </c>
      <c r="BJ24" s="192" t="s">
        <v>12</v>
      </c>
      <c r="BK24" s="415" t="s">
        <v>13</v>
      </c>
      <c r="BL24" s="165" t="s">
        <v>55</v>
      </c>
      <c r="BM24" s="157" t="s">
        <v>39</v>
      </c>
      <c r="BN24" s="626"/>
      <c r="BO24" s="892" t="s">
        <v>54</v>
      </c>
      <c r="BP24" s="313"/>
      <c r="BQ24" s="161" t="s">
        <v>12</v>
      </c>
    </row>
    <row r="25" spans="1:69" x14ac:dyDescent="0.25">
      <c r="A25" s="291" t="s">
        <v>20</v>
      </c>
      <c r="B25" s="223" t="s">
        <v>21</v>
      </c>
      <c r="C25" s="242"/>
      <c r="D25" s="314"/>
      <c r="E25" s="292"/>
      <c r="F25" s="314"/>
      <c r="G25" s="597"/>
      <c r="H25" s="395"/>
      <c r="I25" s="597"/>
      <c r="J25" s="597"/>
      <c r="K25" s="597"/>
      <c r="L25" s="597"/>
      <c r="M25" s="315"/>
      <c r="N25" s="243"/>
      <c r="O25" s="321"/>
      <c r="P25" s="321"/>
      <c r="Q25" s="321"/>
      <c r="R25" s="713"/>
      <c r="S25" s="406"/>
      <c r="T25" s="395"/>
      <c r="U25" s="597"/>
      <c r="V25" s="597"/>
      <c r="W25" s="597"/>
      <c r="X25" s="597"/>
      <c r="Y25" s="315"/>
      <c r="Z25" s="512"/>
      <c r="AA25" s="314"/>
      <c r="AB25" s="314"/>
      <c r="AC25" s="715"/>
      <c r="AD25" s="597"/>
      <c r="AE25" s="372"/>
      <c r="AF25" s="395"/>
      <c r="AG25" s="597"/>
      <c r="AH25" s="597"/>
      <c r="AI25" s="597"/>
      <c r="AJ25" s="597"/>
      <c r="AK25" s="315"/>
      <c r="AL25" s="319"/>
      <c r="AM25" s="177"/>
      <c r="AN25" s="314"/>
      <c r="AO25" s="321"/>
      <c r="AP25" s="372"/>
      <c r="AQ25" s="510"/>
      <c r="AR25" s="372"/>
      <c r="AS25" s="395"/>
      <c r="AT25" s="597"/>
      <c r="AU25" s="597"/>
      <c r="AV25" s="597"/>
      <c r="AW25" s="597"/>
      <c r="AX25" s="1063" t="s">
        <v>337</v>
      </c>
      <c r="AY25" s="1064"/>
      <c r="AZ25" s="1064"/>
      <c r="BA25" s="1064"/>
      <c r="BB25" s="1064"/>
      <c r="BC25" s="1064"/>
      <c r="BD25" s="1064"/>
      <c r="BE25" s="1064"/>
      <c r="BF25" s="1064"/>
      <c r="BG25" s="1064"/>
      <c r="BH25" s="1064"/>
      <c r="BI25" s="1064"/>
      <c r="BJ25" s="1066"/>
      <c r="BK25" s="322"/>
      <c r="BL25" s="316"/>
      <c r="BM25" s="316"/>
      <c r="BN25" s="316"/>
      <c r="BO25" s="316"/>
      <c r="BP25" s="316"/>
      <c r="BQ25" s="317"/>
    </row>
    <row r="26" spans="1:69" x14ac:dyDescent="0.25">
      <c r="A26" s="295" t="s">
        <v>21</v>
      </c>
      <c r="B26" s="118" t="s">
        <v>22</v>
      </c>
      <c r="C26" s="248"/>
      <c r="D26" s="323"/>
      <c r="E26" s="182"/>
      <c r="F26" s="324"/>
      <c r="G26" s="323"/>
      <c r="H26" s="396"/>
      <c r="I26" s="323"/>
      <c r="J26" s="323"/>
      <c r="K26" s="323"/>
      <c r="L26" s="323"/>
      <c r="M26" s="409"/>
      <c r="N26" s="173"/>
      <c r="O26" s="185"/>
      <c r="P26" s="185"/>
      <c r="Q26" s="325"/>
      <c r="R26" s="328"/>
      <c r="S26" s="369"/>
      <c r="T26" s="396"/>
      <c r="U26" s="323"/>
      <c r="V26" s="323"/>
      <c r="W26" s="323"/>
      <c r="X26" s="323"/>
      <c r="Y26" s="409"/>
      <c r="Z26" s="296"/>
      <c r="AA26" s="324"/>
      <c r="AB26" s="324"/>
      <c r="AC26" s="323"/>
      <c r="AD26" s="323"/>
      <c r="AE26" s="328"/>
      <c r="AF26" s="396"/>
      <c r="AG26" s="323"/>
      <c r="AH26" s="323"/>
      <c r="AI26" s="323"/>
      <c r="AJ26" s="323"/>
      <c r="AK26" s="409"/>
      <c r="AL26" s="326"/>
      <c r="AM26" s="182"/>
      <c r="AN26" s="327"/>
      <c r="AO26" s="185"/>
      <c r="AP26" s="886"/>
      <c r="AQ26" s="328"/>
      <c r="AR26" s="328"/>
      <c r="AS26" s="396"/>
      <c r="AT26" s="323"/>
      <c r="AU26" s="323"/>
      <c r="AV26" s="323"/>
      <c r="AW26" s="323"/>
      <c r="AX26" s="1067"/>
      <c r="AY26" s="1068"/>
      <c r="AZ26" s="1068"/>
      <c r="BA26" s="1068"/>
      <c r="BB26" s="1068"/>
      <c r="BC26" s="1068"/>
      <c r="BD26" s="1068"/>
      <c r="BE26" s="1068"/>
      <c r="BF26" s="1068"/>
      <c r="BG26" s="1068"/>
      <c r="BH26" s="1068"/>
      <c r="BI26" s="1068"/>
      <c r="BJ26" s="1069"/>
      <c r="BK26" s="328"/>
      <c r="BL26" s="325"/>
      <c r="BM26" s="325"/>
      <c r="BN26" s="325"/>
      <c r="BO26" s="325"/>
      <c r="BP26" s="325"/>
      <c r="BQ26" s="329"/>
    </row>
    <row r="27" spans="1:69" ht="15.75" thickBot="1" x14ac:dyDescent="0.3">
      <c r="A27" s="297" t="s">
        <v>22</v>
      </c>
      <c r="B27" s="225" t="s">
        <v>23</v>
      </c>
      <c r="C27" s="250"/>
      <c r="D27" s="330"/>
      <c r="E27" s="251"/>
      <c r="F27" s="330"/>
      <c r="G27" s="600"/>
      <c r="H27" s="397"/>
      <c r="I27" s="600"/>
      <c r="J27" s="600"/>
      <c r="K27" s="600"/>
      <c r="L27" s="600"/>
      <c r="M27" s="411"/>
      <c r="N27" s="519"/>
      <c r="O27" s="194"/>
      <c r="P27" s="194"/>
      <c r="Q27" s="194"/>
      <c r="R27" s="714"/>
      <c r="S27" s="410"/>
      <c r="T27" s="397"/>
      <c r="U27" s="600"/>
      <c r="V27" s="600"/>
      <c r="W27" s="600"/>
      <c r="X27" s="600"/>
      <c r="Y27" s="411"/>
      <c r="Z27" s="716"/>
      <c r="AA27" s="330"/>
      <c r="AB27" s="330"/>
      <c r="AC27" s="619"/>
      <c r="AD27" s="600"/>
      <c r="AE27" s="373"/>
      <c r="AF27" s="397"/>
      <c r="AG27" s="600"/>
      <c r="AH27" s="600"/>
      <c r="AI27" s="600"/>
      <c r="AJ27" s="600"/>
      <c r="AK27" s="411"/>
      <c r="AL27" s="333"/>
      <c r="AM27" s="300"/>
      <c r="AN27" s="300"/>
      <c r="AO27" s="194"/>
      <c r="AP27" s="373"/>
      <c r="AQ27" s="402"/>
      <c r="AR27" s="373"/>
      <c r="AS27" s="397"/>
      <c r="AT27" s="600"/>
      <c r="AU27" s="600"/>
      <c r="AV27" s="600"/>
      <c r="AW27" s="600"/>
      <c r="AX27" s="1070"/>
      <c r="AY27" s="1071"/>
      <c r="AZ27" s="1071"/>
      <c r="BA27" s="1071"/>
      <c r="BB27" s="1071"/>
      <c r="BC27" s="1071"/>
      <c r="BD27" s="1071"/>
      <c r="BE27" s="1071"/>
      <c r="BF27" s="1071"/>
      <c r="BG27" s="1071"/>
      <c r="BH27" s="1071"/>
      <c r="BI27" s="1071"/>
      <c r="BJ27" s="1072"/>
      <c r="BK27" s="334"/>
      <c r="BL27" s="335"/>
      <c r="BM27" s="335"/>
      <c r="BN27" s="335"/>
      <c r="BO27" s="335"/>
      <c r="BP27" s="335"/>
      <c r="BQ27" s="336"/>
    </row>
    <row r="28" spans="1:69" x14ac:dyDescent="0.25">
      <c r="A28" s="115" t="s">
        <v>24</v>
      </c>
      <c r="B28" s="116" t="s">
        <v>25</v>
      </c>
      <c r="C28" s="130" t="s">
        <v>39</v>
      </c>
      <c r="D28" s="122" t="s">
        <v>11</v>
      </c>
      <c r="E28" s="226" t="s">
        <v>10</v>
      </c>
      <c r="F28" s="123" t="s">
        <v>13</v>
      </c>
      <c r="G28" s="390" t="s">
        <v>54</v>
      </c>
      <c r="H28" s="549" t="s">
        <v>9</v>
      </c>
      <c r="I28" s="665" t="s">
        <v>157</v>
      </c>
      <c r="J28" s="665" t="s">
        <v>166</v>
      </c>
      <c r="K28" s="669" t="s">
        <v>280</v>
      </c>
      <c r="L28" s="665" t="s">
        <v>333</v>
      </c>
      <c r="M28" s="125" t="s">
        <v>49</v>
      </c>
      <c r="N28" s="121" t="s">
        <v>10</v>
      </c>
      <c r="O28" s="200" t="s">
        <v>51</v>
      </c>
      <c r="P28" s="134" t="s">
        <v>55</v>
      </c>
      <c r="Q28" s="122" t="s">
        <v>11</v>
      </c>
      <c r="R28" s="390" t="s">
        <v>54</v>
      </c>
      <c r="S28" s="366"/>
      <c r="T28" s="549" t="s">
        <v>9</v>
      </c>
      <c r="U28" s="665" t="s">
        <v>157</v>
      </c>
      <c r="V28" s="665" t="s">
        <v>166</v>
      </c>
      <c r="W28" s="669" t="s">
        <v>280</v>
      </c>
      <c r="X28" s="665" t="s">
        <v>333</v>
      </c>
      <c r="Y28" s="128" t="s">
        <v>12</v>
      </c>
      <c r="Z28" s="303" t="s">
        <v>50</v>
      </c>
      <c r="AA28" s="287" t="s">
        <v>13</v>
      </c>
      <c r="AB28" s="122" t="s">
        <v>11</v>
      </c>
      <c r="AC28" s="124" t="s">
        <v>39</v>
      </c>
      <c r="AD28" s="124"/>
      <c r="AE28" s="127" t="s">
        <v>49</v>
      </c>
      <c r="AF28" s="549" t="s">
        <v>9</v>
      </c>
      <c r="AG28" s="665" t="s">
        <v>157</v>
      </c>
      <c r="AH28" s="665" t="s">
        <v>166</v>
      </c>
      <c r="AI28" s="669" t="s">
        <v>280</v>
      </c>
      <c r="AJ28" s="665" t="s">
        <v>333</v>
      </c>
      <c r="AK28" s="128" t="s">
        <v>12</v>
      </c>
      <c r="AL28" s="135" t="s">
        <v>11</v>
      </c>
      <c r="AM28" s="564"/>
      <c r="AN28" s="126"/>
      <c r="AO28" s="568"/>
      <c r="AP28" s="590" t="s">
        <v>50</v>
      </c>
      <c r="AQ28" s="390" t="s">
        <v>54</v>
      </c>
      <c r="AR28" s="127" t="s">
        <v>49</v>
      </c>
      <c r="AS28" s="549" t="s">
        <v>9</v>
      </c>
      <c r="AT28" s="665" t="s">
        <v>333</v>
      </c>
      <c r="AU28" s="665" t="s">
        <v>157</v>
      </c>
      <c r="AV28" s="669" t="s">
        <v>280</v>
      </c>
      <c r="AW28" s="665" t="s">
        <v>166</v>
      </c>
      <c r="AX28" s="288" t="s">
        <v>13</v>
      </c>
      <c r="AY28" s="134" t="s">
        <v>55</v>
      </c>
      <c r="AZ28" s="390"/>
      <c r="BA28" s="131" t="s">
        <v>50</v>
      </c>
      <c r="BB28" s="140" t="s">
        <v>39</v>
      </c>
      <c r="BC28" s="126" t="s">
        <v>51</v>
      </c>
      <c r="BD28" s="127" t="s">
        <v>49</v>
      </c>
      <c r="BE28" s="549" t="s">
        <v>9</v>
      </c>
      <c r="BF28" s="665" t="s">
        <v>157</v>
      </c>
      <c r="BG28" s="665" t="s">
        <v>166</v>
      </c>
      <c r="BH28" s="669" t="s">
        <v>280</v>
      </c>
      <c r="BI28" s="665" t="s">
        <v>333</v>
      </c>
      <c r="BJ28" s="128" t="s">
        <v>12</v>
      </c>
      <c r="BK28" s="303"/>
      <c r="BL28" s="568"/>
      <c r="BM28" s="124" t="s">
        <v>39</v>
      </c>
      <c r="BN28" s="590"/>
      <c r="BO28" s="561" t="s">
        <v>54</v>
      </c>
      <c r="BP28" s="428" t="s">
        <v>49</v>
      </c>
      <c r="BQ28" s="204"/>
    </row>
    <row r="29" spans="1:69" x14ac:dyDescent="0.25">
      <c r="A29" s="117" t="s">
        <v>25</v>
      </c>
      <c r="B29" s="118" t="s">
        <v>26</v>
      </c>
      <c r="C29" s="257" t="s">
        <v>39</v>
      </c>
      <c r="D29" s="138" t="s">
        <v>11</v>
      </c>
      <c r="E29" s="232" t="s">
        <v>10</v>
      </c>
      <c r="F29" s="139" t="s">
        <v>13</v>
      </c>
      <c r="G29" s="391" t="s">
        <v>54</v>
      </c>
      <c r="H29" s="550" t="s">
        <v>9</v>
      </c>
      <c r="I29" s="665" t="s">
        <v>157</v>
      </c>
      <c r="J29" s="665" t="s">
        <v>166</v>
      </c>
      <c r="K29" s="665" t="s">
        <v>280</v>
      </c>
      <c r="L29" s="665" t="s">
        <v>333</v>
      </c>
      <c r="M29" s="141" t="s">
        <v>49</v>
      </c>
      <c r="N29" s="137" t="s">
        <v>10</v>
      </c>
      <c r="O29" s="205" t="s">
        <v>51</v>
      </c>
      <c r="P29" s="147" t="s">
        <v>55</v>
      </c>
      <c r="Q29" s="138" t="s">
        <v>11</v>
      </c>
      <c r="R29" s="391" t="s">
        <v>54</v>
      </c>
      <c r="S29" s="367"/>
      <c r="T29" s="550" t="s">
        <v>9</v>
      </c>
      <c r="U29" s="665" t="s">
        <v>157</v>
      </c>
      <c r="V29" s="665" t="s">
        <v>166</v>
      </c>
      <c r="W29" s="665" t="s">
        <v>280</v>
      </c>
      <c r="X29" s="665" t="s">
        <v>333</v>
      </c>
      <c r="Y29" s="144" t="s">
        <v>12</v>
      </c>
      <c r="Z29" s="304" t="s">
        <v>50</v>
      </c>
      <c r="AA29" s="286" t="s">
        <v>13</v>
      </c>
      <c r="AB29" s="138" t="s">
        <v>11</v>
      </c>
      <c r="AC29" s="140" t="s">
        <v>39</v>
      </c>
      <c r="AD29" s="562"/>
      <c r="AE29" s="143" t="s">
        <v>49</v>
      </c>
      <c r="AF29" s="550" t="s">
        <v>9</v>
      </c>
      <c r="AG29" s="665" t="s">
        <v>157</v>
      </c>
      <c r="AH29" s="665" t="s">
        <v>166</v>
      </c>
      <c r="AI29" s="665" t="s">
        <v>280</v>
      </c>
      <c r="AJ29" s="665" t="s">
        <v>333</v>
      </c>
      <c r="AK29" s="144" t="s">
        <v>12</v>
      </c>
      <c r="AL29" s="152" t="s">
        <v>11</v>
      </c>
      <c r="AM29" s="501"/>
      <c r="AN29" s="142" t="s">
        <v>51</v>
      </c>
      <c r="AO29" s="572"/>
      <c r="AP29" s="591" t="s">
        <v>50</v>
      </c>
      <c r="AQ29" s="391" t="s">
        <v>54</v>
      </c>
      <c r="AR29" s="143" t="s">
        <v>49</v>
      </c>
      <c r="AS29" s="550" t="s">
        <v>9</v>
      </c>
      <c r="AT29" s="665" t="s">
        <v>333</v>
      </c>
      <c r="AU29" s="665" t="s">
        <v>157</v>
      </c>
      <c r="AV29" s="665" t="s">
        <v>280</v>
      </c>
      <c r="AW29" s="665" t="s">
        <v>166</v>
      </c>
      <c r="AX29" s="289" t="s">
        <v>13</v>
      </c>
      <c r="AY29" s="147" t="s">
        <v>55</v>
      </c>
      <c r="AZ29" s="391"/>
      <c r="BA29" s="151" t="s">
        <v>50</v>
      </c>
      <c r="BB29" s="140" t="s">
        <v>39</v>
      </c>
      <c r="BC29" s="142" t="s">
        <v>51</v>
      </c>
      <c r="BD29" s="143" t="s">
        <v>49</v>
      </c>
      <c r="BE29" s="550" t="s">
        <v>9</v>
      </c>
      <c r="BF29" s="665" t="s">
        <v>157</v>
      </c>
      <c r="BG29" s="665" t="s">
        <v>166</v>
      </c>
      <c r="BH29" s="665" t="s">
        <v>280</v>
      </c>
      <c r="BI29" s="665" t="s">
        <v>333</v>
      </c>
      <c r="BJ29" s="144" t="s">
        <v>12</v>
      </c>
      <c r="BK29" s="304"/>
      <c r="BL29" s="572"/>
      <c r="BM29" s="140" t="s">
        <v>39</v>
      </c>
      <c r="BN29" s="591"/>
      <c r="BO29" s="562" t="s">
        <v>54</v>
      </c>
      <c r="BP29" s="430" t="s">
        <v>49</v>
      </c>
      <c r="BQ29" s="208"/>
    </row>
    <row r="30" spans="1:69" x14ac:dyDescent="0.25">
      <c r="A30" s="117" t="s">
        <v>26</v>
      </c>
      <c r="B30" s="118" t="s">
        <v>27</v>
      </c>
      <c r="C30" s="146" t="s">
        <v>39</v>
      </c>
      <c r="D30" s="138" t="s">
        <v>11</v>
      </c>
      <c r="E30" s="232" t="s">
        <v>10</v>
      </c>
      <c r="F30" s="139" t="s">
        <v>13</v>
      </c>
      <c r="G30" s="391" t="s">
        <v>54</v>
      </c>
      <c r="H30" s="550" t="s">
        <v>9</v>
      </c>
      <c r="I30" s="665" t="s">
        <v>157</v>
      </c>
      <c r="J30" s="665" t="s">
        <v>166</v>
      </c>
      <c r="K30" s="665" t="s">
        <v>280</v>
      </c>
      <c r="L30" s="665" t="s">
        <v>333</v>
      </c>
      <c r="M30" s="141" t="s">
        <v>49</v>
      </c>
      <c r="N30" s="137" t="s">
        <v>10</v>
      </c>
      <c r="O30" s="205" t="s">
        <v>51</v>
      </c>
      <c r="P30" s="147" t="s">
        <v>55</v>
      </c>
      <c r="Q30" s="138" t="s">
        <v>11</v>
      </c>
      <c r="R30" s="391" t="s">
        <v>54</v>
      </c>
      <c r="S30" s="367"/>
      <c r="T30" s="550" t="s">
        <v>9</v>
      </c>
      <c r="U30" s="665" t="s">
        <v>157</v>
      </c>
      <c r="V30" s="665" t="s">
        <v>166</v>
      </c>
      <c r="W30" s="665" t="s">
        <v>280</v>
      </c>
      <c r="X30" s="665" t="s">
        <v>333</v>
      </c>
      <c r="Y30" s="144" t="s">
        <v>12</v>
      </c>
      <c r="Z30" s="304" t="s">
        <v>50</v>
      </c>
      <c r="AA30" s="286" t="s">
        <v>13</v>
      </c>
      <c r="AB30" s="138" t="s">
        <v>11</v>
      </c>
      <c r="AC30" s="140" t="s">
        <v>39</v>
      </c>
      <c r="AD30" s="562"/>
      <c r="AE30" s="143" t="s">
        <v>49</v>
      </c>
      <c r="AF30" s="550" t="s">
        <v>9</v>
      </c>
      <c r="AG30" s="665" t="s">
        <v>157</v>
      </c>
      <c r="AH30" s="665" t="s">
        <v>166</v>
      </c>
      <c r="AI30" s="665" t="s">
        <v>280</v>
      </c>
      <c r="AJ30" s="665" t="s">
        <v>333</v>
      </c>
      <c r="AK30" s="144" t="s">
        <v>12</v>
      </c>
      <c r="AL30" s="152" t="s">
        <v>11</v>
      </c>
      <c r="AM30" s="501"/>
      <c r="AN30" s="142" t="s">
        <v>51</v>
      </c>
      <c r="AO30" s="572"/>
      <c r="AP30" s="591" t="s">
        <v>50</v>
      </c>
      <c r="AQ30" s="391" t="s">
        <v>54</v>
      </c>
      <c r="AR30" s="143" t="s">
        <v>49</v>
      </c>
      <c r="AS30" s="550" t="s">
        <v>9</v>
      </c>
      <c r="AT30" s="665" t="s">
        <v>333</v>
      </c>
      <c r="AU30" s="665" t="s">
        <v>157</v>
      </c>
      <c r="AV30" s="665" t="s">
        <v>280</v>
      </c>
      <c r="AW30" s="665" t="s">
        <v>166</v>
      </c>
      <c r="AX30" s="289" t="s">
        <v>13</v>
      </c>
      <c r="AY30" s="147" t="s">
        <v>55</v>
      </c>
      <c r="AZ30" s="391"/>
      <c r="BA30" s="151" t="s">
        <v>50</v>
      </c>
      <c r="BB30" s="140" t="s">
        <v>39</v>
      </c>
      <c r="BC30" s="142" t="s">
        <v>51</v>
      </c>
      <c r="BD30" s="143" t="s">
        <v>49</v>
      </c>
      <c r="BE30" s="718" t="s">
        <v>9</v>
      </c>
      <c r="BF30" s="665" t="s">
        <v>157</v>
      </c>
      <c r="BG30" s="665" t="s">
        <v>166</v>
      </c>
      <c r="BH30" s="665" t="s">
        <v>280</v>
      </c>
      <c r="BI30" s="665" t="s">
        <v>333</v>
      </c>
      <c r="BJ30" s="144" t="s">
        <v>12</v>
      </c>
      <c r="BK30" s="304"/>
      <c r="BL30" s="572"/>
      <c r="BM30" s="140" t="s">
        <v>39</v>
      </c>
      <c r="BN30" s="591"/>
      <c r="BO30" s="562" t="s">
        <v>54</v>
      </c>
      <c r="BP30" s="430" t="s">
        <v>49</v>
      </c>
      <c r="BQ30" s="305"/>
    </row>
    <row r="31" spans="1:69" x14ac:dyDescent="0.25">
      <c r="A31" s="117" t="s">
        <v>27</v>
      </c>
      <c r="B31" s="118" t="s">
        <v>28</v>
      </c>
      <c r="C31" s="146" t="s">
        <v>39</v>
      </c>
      <c r="D31" s="138" t="s">
        <v>11</v>
      </c>
      <c r="E31" s="232" t="s">
        <v>10</v>
      </c>
      <c r="F31" s="139" t="s">
        <v>13</v>
      </c>
      <c r="G31" s="391" t="s">
        <v>54</v>
      </c>
      <c r="H31" s="550" t="s">
        <v>9</v>
      </c>
      <c r="I31" s="665" t="s">
        <v>157</v>
      </c>
      <c r="J31" s="665" t="s">
        <v>166</v>
      </c>
      <c r="K31" s="665" t="s">
        <v>280</v>
      </c>
      <c r="L31" s="665" t="s">
        <v>333</v>
      </c>
      <c r="M31" s="141" t="s">
        <v>49</v>
      </c>
      <c r="N31" s="137" t="s">
        <v>10</v>
      </c>
      <c r="O31" s="205" t="s">
        <v>51</v>
      </c>
      <c r="P31" s="147" t="s">
        <v>55</v>
      </c>
      <c r="Q31" s="138" t="s">
        <v>11</v>
      </c>
      <c r="R31" s="391" t="s">
        <v>54</v>
      </c>
      <c r="S31" s="367"/>
      <c r="T31" s="550" t="s">
        <v>9</v>
      </c>
      <c r="U31" s="665" t="s">
        <v>157</v>
      </c>
      <c r="V31" s="665" t="s">
        <v>166</v>
      </c>
      <c r="W31" s="665" t="s">
        <v>280</v>
      </c>
      <c r="X31" s="665" t="s">
        <v>333</v>
      </c>
      <c r="Y31" s="144" t="s">
        <v>12</v>
      </c>
      <c r="Z31" s="304" t="s">
        <v>50</v>
      </c>
      <c r="AA31" s="286" t="s">
        <v>13</v>
      </c>
      <c r="AB31" s="138" t="s">
        <v>11</v>
      </c>
      <c r="AC31" s="140" t="s">
        <v>39</v>
      </c>
      <c r="AD31" s="562"/>
      <c r="AE31" s="143" t="s">
        <v>49</v>
      </c>
      <c r="AF31" s="550" t="s">
        <v>9</v>
      </c>
      <c r="AG31" s="665" t="s">
        <v>157</v>
      </c>
      <c r="AH31" s="665" t="s">
        <v>166</v>
      </c>
      <c r="AI31" s="665" t="s">
        <v>280</v>
      </c>
      <c r="AJ31" s="665" t="s">
        <v>333</v>
      </c>
      <c r="AK31" s="144" t="s">
        <v>12</v>
      </c>
      <c r="AL31" s="152" t="s">
        <v>11</v>
      </c>
      <c r="AM31" s="501"/>
      <c r="AN31" s="142" t="s">
        <v>51</v>
      </c>
      <c r="AO31" s="572"/>
      <c r="AP31" s="591" t="s">
        <v>50</v>
      </c>
      <c r="AQ31" s="391" t="s">
        <v>54</v>
      </c>
      <c r="AR31" s="143" t="s">
        <v>49</v>
      </c>
      <c r="AS31" s="550" t="s">
        <v>9</v>
      </c>
      <c r="AT31" s="665" t="s">
        <v>333</v>
      </c>
      <c r="AU31" s="665" t="s">
        <v>157</v>
      </c>
      <c r="AV31" s="665" t="s">
        <v>280</v>
      </c>
      <c r="AW31" s="665" t="s">
        <v>166</v>
      </c>
      <c r="AX31" s="289" t="s">
        <v>13</v>
      </c>
      <c r="AY31" s="147" t="s">
        <v>55</v>
      </c>
      <c r="AZ31" s="391"/>
      <c r="BA31" s="151" t="s">
        <v>50</v>
      </c>
      <c r="BB31" s="140" t="s">
        <v>39</v>
      </c>
      <c r="BC31" s="142" t="s">
        <v>51</v>
      </c>
      <c r="BD31" s="143" t="s">
        <v>49</v>
      </c>
      <c r="BE31" s="718" t="s">
        <v>9</v>
      </c>
      <c r="BF31" s="665" t="s">
        <v>157</v>
      </c>
      <c r="BG31" s="665" t="s">
        <v>166</v>
      </c>
      <c r="BH31" s="665" t="s">
        <v>280</v>
      </c>
      <c r="BI31" s="665" t="s">
        <v>333</v>
      </c>
      <c r="BJ31" s="144" t="s">
        <v>12</v>
      </c>
      <c r="BK31" s="304"/>
      <c r="BL31" s="572"/>
      <c r="BM31" s="140" t="s">
        <v>39</v>
      </c>
      <c r="BN31" s="591"/>
      <c r="BO31" s="562" t="s">
        <v>54</v>
      </c>
      <c r="BP31" s="430" t="s">
        <v>49</v>
      </c>
      <c r="BQ31" s="305"/>
    </row>
    <row r="32" spans="1:69" x14ac:dyDescent="0.25">
      <c r="A32" s="117" t="s">
        <v>28</v>
      </c>
      <c r="B32" s="118" t="s">
        <v>29</v>
      </c>
      <c r="C32" s="146" t="s">
        <v>39</v>
      </c>
      <c r="D32" s="138" t="s">
        <v>11</v>
      </c>
      <c r="E32" s="232" t="s">
        <v>10</v>
      </c>
      <c r="F32" s="139" t="s">
        <v>13</v>
      </c>
      <c r="G32" s="391" t="s">
        <v>54</v>
      </c>
      <c r="H32" s="550" t="s">
        <v>9</v>
      </c>
      <c r="I32" s="665" t="s">
        <v>157</v>
      </c>
      <c r="J32" s="665" t="s">
        <v>166</v>
      </c>
      <c r="K32" s="665" t="s">
        <v>280</v>
      </c>
      <c r="L32" s="665" t="s">
        <v>333</v>
      </c>
      <c r="M32" s="141" t="s">
        <v>49</v>
      </c>
      <c r="N32" s="137" t="s">
        <v>10</v>
      </c>
      <c r="O32" s="205" t="s">
        <v>51</v>
      </c>
      <c r="P32" s="147" t="s">
        <v>55</v>
      </c>
      <c r="Q32" s="138" t="s">
        <v>11</v>
      </c>
      <c r="R32" s="391" t="s">
        <v>54</v>
      </c>
      <c r="S32" s="367"/>
      <c r="T32" s="550" t="s">
        <v>9</v>
      </c>
      <c r="U32" s="665" t="s">
        <v>157</v>
      </c>
      <c r="V32" s="665" t="s">
        <v>166</v>
      </c>
      <c r="W32" s="665" t="s">
        <v>280</v>
      </c>
      <c r="X32" s="665" t="s">
        <v>333</v>
      </c>
      <c r="Y32" s="144" t="s">
        <v>12</v>
      </c>
      <c r="Z32" s="304" t="s">
        <v>50</v>
      </c>
      <c r="AA32" s="286" t="s">
        <v>13</v>
      </c>
      <c r="AB32" s="138" t="s">
        <v>11</v>
      </c>
      <c r="AC32" s="140" t="s">
        <v>39</v>
      </c>
      <c r="AD32" s="562"/>
      <c r="AE32" s="143" t="s">
        <v>49</v>
      </c>
      <c r="AF32" s="550" t="s">
        <v>9</v>
      </c>
      <c r="AG32" s="665" t="s">
        <v>157</v>
      </c>
      <c r="AH32" s="665" t="s">
        <v>166</v>
      </c>
      <c r="AI32" s="665" t="s">
        <v>280</v>
      </c>
      <c r="AJ32" s="665" t="s">
        <v>333</v>
      </c>
      <c r="AK32" s="144" t="s">
        <v>12</v>
      </c>
      <c r="AL32" s="152" t="s">
        <v>11</v>
      </c>
      <c r="AM32" s="501"/>
      <c r="AN32" s="142" t="s">
        <v>51</v>
      </c>
      <c r="AO32" s="572"/>
      <c r="AP32" s="591" t="s">
        <v>50</v>
      </c>
      <c r="AQ32" s="391" t="s">
        <v>54</v>
      </c>
      <c r="AR32" s="143" t="s">
        <v>49</v>
      </c>
      <c r="AS32" s="550" t="s">
        <v>9</v>
      </c>
      <c r="AT32" s="665" t="s">
        <v>333</v>
      </c>
      <c r="AU32" s="665" t="s">
        <v>157</v>
      </c>
      <c r="AV32" s="665" t="s">
        <v>280</v>
      </c>
      <c r="AW32" s="665" t="s">
        <v>166</v>
      </c>
      <c r="AX32" s="289" t="s">
        <v>13</v>
      </c>
      <c r="AY32" s="147" t="s">
        <v>55</v>
      </c>
      <c r="AZ32" s="391"/>
      <c r="BA32" s="151" t="s">
        <v>50</v>
      </c>
      <c r="BB32" s="140" t="s">
        <v>39</v>
      </c>
      <c r="BC32" s="142" t="s">
        <v>51</v>
      </c>
      <c r="BD32" s="143" t="s">
        <v>49</v>
      </c>
      <c r="BE32" s="718" t="s">
        <v>9</v>
      </c>
      <c r="BF32" s="665" t="s">
        <v>157</v>
      </c>
      <c r="BG32" s="665" t="s">
        <v>166</v>
      </c>
      <c r="BH32" s="665" t="s">
        <v>280</v>
      </c>
      <c r="BI32" s="665" t="s">
        <v>333</v>
      </c>
      <c r="BJ32" s="144" t="s">
        <v>12</v>
      </c>
      <c r="BK32" s="304"/>
      <c r="BL32" s="572"/>
      <c r="BM32" s="140" t="s">
        <v>39</v>
      </c>
      <c r="BN32" s="591"/>
      <c r="BO32" s="562" t="s">
        <v>54</v>
      </c>
      <c r="BP32" s="430" t="s">
        <v>49</v>
      </c>
      <c r="BQ32" s="717"/>
    </row>
    <row r="33" spans="1:69" x14ac:dyDescent="0.25">
      <c r="A33" s="117" t="s">
        <v>29</v>
      </c>
      <c r="B33" s="118" t="s">
        <v>30</v>
      </c>
      <c r="C33" s="146" t="s">
        <v>39</v>
      </c>
      <c r="D33" s="138" t="s">
        <v>11</v>
      </c>
      <c r="E33" s="232" t="s">
        <v>10</v>
      </c>
      <c r="F33" s="139" t="s">
        <v>13</v>
      </c>
      <c r="G33" s="391" t="s">
        <v>54</v>
      </c>
      <c r="H33" s="550" t="s">
        <v>9</v>
      </c>
      <c r="I33" s="665" t="s">
        <v>157</v>
      </c>
      <c r="J33" s="665" t="s">
        <v>166</v>
      </c>
      <c r="K33" s="665" t="s">
        <v>280</v>
      </c>
      <c r="L33" s="665" t="s">
        <v>333</v>
      </c>
      <c r="M33" s="141" t="s">
        <v>49</v>
      </c>
      <c r="N33" s="137" t="s">
        <v>10</v>
      </c>
      <c r="O33" s="205" t="s">
        <v>51</v>
      </c>
      <c r="P33" s="147" t="s">
        <v>55</v>
      </c>
      <c r="Q33" s="138" t="s">
        <v>11</v>
      </c>
      <c r="R33" s="391" t="s">
        <v>54</v>
      </c>
      <c r="S33" s="367"/>
      <c r="T33" s="550" t="s">
        <v>9</v>
      </c>
      <c r="U33" s="665" t="s">
        <v>157</v>
      </c>
      <c r="V33" s="665" t="s">
        <v>166</v>
      </c>
      <c r="W33" s="665" t="s">
        <v>280</v>
      </c>
      <c r="X33" s="665" t="s">
        <v>333</v>
      </c>
      <c r="Y33" s="144" t="s">
        <v>12</v>
      </c>
      <c r="Z33" s="304" t="s">
        <v>50</v>
      </c>
      <c r="AA33" s="286" t="s">
        <v>13</v>
      </c>
      <c r="AB33" s="138" t="s">
        <v>11</v>
      </c>
      <c r="AC33" s="140" t="s">
        <v>39</v>
      </c>
      <c r="AD33" s="562"/>
      <c r="AE33" s="143" t="s">
        <v>49</v>
      </c>
      <c r="AF33" s="550" t="s">
        <v>9</v>
      </c>
      <c r="AG33" s="665" t="s">
        <v>157</v>
      </c>
      <c r="AH33" s="665" t="s">
        <v>166</v>
      </c>
      <c r="AI33" s="665" t="s">
        <v>280</v>
      </c>
      <c r="AJ33" s="665" t="s">
        <v>333</v>
      </c>
      <c r="AK33" s="144" t="s">
        <v>12</v>
      </c>
      <c r="AL33" s="152" t="s">
        <v>11</v>
      </c>
      <c r="AM33" s="501"/>
      <c r="AN33" s="142" t="s">
        <v>51</v>
      </c>
      <c r="AO33" s="572"/>
      <c r="AP33" s="591" t="s">
        <v>50</v>
      </c>
      <c r="AQ33" s="391" t="s">
        <v>54</v>
      </c>
      <c r="AR33" s="143" t="s">
        <v>49</v>
      </c>
      <c r="AS33" s="550" t="s">
        <v>9</v>
      </c>
      <c r="AT33" s="665" t="s">
        <v>333</v>
      </c>
      <c r="AU33" s="665" t="s">
        <v>157</v>
      </c>
      <c r="AV33" s="665" t="s">
        <v>280</v>
      </c>
      <c r="AW33" s="665" t="s">
        <v>166</v>
      </c>
      <c r="AX33" s="289" t="s">
        <v>13</v>
      </c>
      <c r="AY33" s="147" t="s">
        <v>55</v>
      </c>
      <c r="AZ33" s="391"/>
      <c r="BA33" s="151" t="s">
        <v>50</v>
      </c>
      <c r="BB33" s="140" t="s">
        <v>39</v>
      </c>
      <c r="BC33" s="142" t="s">
        <v>51</v>
      </c>
      <c r="BD33" s="143" t="s">
        <v>49</v>
      </c>
      <c r="BE33" s="550"/>
      <c r="BF33" s="665" t="s">
        <v>157</v>
      </c>
      <c r="BG33" s="665" t="s">
        <v>166</v>
      </c>
      <c r="BH33" s="665" t="s">
        <v>280</v>
      </c>
      <c r="BI33" s="665" t="s">
        <v>333</v>
      </c>
      <c r="BJ33" s="144" t="s">
        <v>12</v>
      </c>
      <c r="BK33" s="304"/>
      <c r="BL33" s="572"/>
      <c r="BM33" s="140" t="s">
        <v>39</v>
      </c>
      <c r="BN33" s="591"/>
      <c r="BO33" s="562" t="s">
        <v>54</v>
      </c>
      <c r="BP33" s="430" t="s">
        <v>49</v>
      </c>
      <c r="BQ33" s="208"/>
    </row>
    <row r="34" spans="1:69" x14ac:dyDescent="0.25">
      <c r="A34" s="117" t="s">
        <v>30</v>
      </c>
      <c r="B34" s="118" t="s">
        <v>31</v>
      </c>
      <c r="C34" s="146" t="s">
        <v>39</v>
      </c>
      <c r="D34" s="138" t="s">
        <v>11</v>
      </c>
      <c r="E34" s="232" t="s">
        <v>10</v>
      </c>
      <c r="F34" s="139" t="s">
        <v>13</v>
      </c>
      <c r="G34" s="391" t="s">
        <v>54</v>
      </c>
      <c r="H34" s="550" t="s">
        <v>9</v>
      </c>
      <c r="I34" s="552"/>
      <c r="J34" s="552"/>
      <c r="K34" s="552"/>
      <c r="L34" s="665" t="s">
        <v>333</v>
      </c>
      <c r="M34" s="141" t="s">
        <v>49</v>
      </c>
      <c r="N34" s="137" t="s">
        <v>10</v>
      </c>
      <c r="O34" s="205" t="s">
        <v>51</v>
      </c>
      <c r="P34" s="147" t="s">
        <v>55</v>
      </c>
      <c r="Q34" s="138" t="s">
        <v>11</v>
      </c>
      <c r="R34" s="391" t="s">
        <v>54</v>
      </c>
      <c r="S34" s="367"/>
      <c r="T34" s="550" t="s">
        <v>9</v>
      </c>
      <c r="U34" s="552"/>
      <c r="V34" s="552"/>
      <c r="W34" s="552"/>
      <c r="X34" s="665" t="s">
        <v>333</v>
      </c>
      <c r="Y34" s="144" t="s">
        <v>12</v>
      </c>
      <c r="Z34" s="304" t="s">
        <v>50</v>
      </c>
      <c r="AA34" s="286" t="s">
        <v>13</v>
      </c>
      <c r="AB34" s="138" t="s">
        <v>11</v>
      </c>
      <c r="AC34" s="140" t="s">
        <v>39</v>
      </c>
      <c r="AD34" s="562"/>
      <c r="AE34" s="143" t="s">
        <v>49</v>
      </c>
      <c r="AF34" s="550" t="s">
        <v>9</v>
      </c>
      <c r="AG34" s="552"/>
      <c r="AH34" s="552"/>
      <c r="AI34" s="552"/>
      <c r="AJ34" s="665" t="s">
        <v>333</v>
      </c>
      <c r="AK34" s="144" t="s">
        <v>12</v>
      </c>
      <c r="AL34" s="152" t="s">
        <v>11</v>
      </c>
      <c r="AM34" s="501"/>
      <c r="AN34" s="142" t="s">
        <v>51</v>
      </c>
      <c r="AO34" s="572"/>
      <c r="AP34" s="591" t="s">
        <v>50</v>
      </c>
      <c r="AQ34" s="391" t="s">
        <v>54</v>
      </c>
      <c r="AR34" s="143" t="s">
        <v>49</v>
      </c>
      <c r="AS34" s="550" t="s">
        <v>9</v>
      </c>
      <c r="AT34" s="665" t="s">
        <v>333</v>
      </c>
      <c r="AU34" s="552"/>
      <c r="AV34" s="552"/>
      <c r="AW34" s="552"/>
      <c r="AX34" s="289" t="s">
        <v>13</v>
      </c>
      <c r="AY34" s="147" t="s">
        <v>55</v>
      </c>
      <c r="AZ34" s="212"/>
      <c r="BA34" s="151" t="s">
        <v>50</v>
      </c>
      <c r="BB34" s="140" t="s">
        <v>39</v>
      </c>
      <c r="BC34" s="142" t="s">
        <v>51</v>
      </c>
      <c r="BD34" s="143" t="s">
        <v>49</v>
      </c>
      <c r="BE34" s="550"/>
      <c r="BF34" s="552"/>
      <c r="BG34" s="552"/>
      <c r="BH34" s="552"/>
      <c r="BI34" s="665" t="s">
        <v>333</v>
      </c>
      <c r="BJ34" s="144" t="s">
        <v>12</v>
      </c>
      <c r="BK34" s="304"/>
      <c r="BL34" s="572"/>
      <c r="BM34" s="140" t="s">
        <v>39</v>
      </c>
      <c r="BN34" s="591"/>
      <c r="BO34" s="562" t="s">
        <v>54</v>
      </c>
      <c r="BP34" s="430" t="s">
        <v>49</v>
      </c>
      <c r="BQ34" s="208"/>
    </row>
    <row r="35" spans="1:69" x14ac:dyDescent="0.25">
      <c r="A35" s="117" t="s">
        <v>31</v>
      </c>
      <c r="B35" s="118" t="s">
        <v>32</v>
      </c>
      <c r="C35" s="146" t="s">
        <v>39</v>
      </c>
      <c r="D35" s="138" t="s">
        <v>11</v>
      </c>
      <c r="E35" s="232" t="s">
        <v>10</v>
      </c>
      <c r="F35" s="571"/>
      <c r="G35" s="391" t="s">
        <v>54</v>
      </c>
      <c r="H35" s="212"/>
      <c r="I35" s="391"/>
      <c r="J35" s="391"/>
      <c r="K35" s="391"/>
      <c r="L35" s="391"/>
      <c r="M35" s="210"/>
      <c r="N35" s="137" t="s">
        <v>10</v>
      </c>
      <c r="O35" s="205" t="s">
        <v>51</v>
      </c>
      <c r="P35" s="147" t="s">
        <v>55</v>
      </c>
      <c r="Q35" s="138" t="s">
        <v>11</v>
      </c>
      <c r="R35" s="391" t="s">
        <v>54</v>
      </c>
      <c r="S35" s="179"/>
      <c r="T35" s="212"/>
      <c r="U35" s="391"/>
      <c r="V35" s="391"/>
      <c r="W35" s="391"/>
      <c r="X35" s="391"/>
      <c r="Y35" s="144" t="s">
        <v>12</v>
      </c>
      <c r="Z35" s="304" t="s">
        <v>50</v>
      </c>
      <c r="AA35" s="286" t="s">
        <v>13</v>
      </c>
      <c r="AB35" s="138" t="s">
        <v>11</v>
      </c>
      <c r="AC35" s="236" t="s">
        <v>39</v>
      </c>
      <c r="AD35" s="562"/>
      <c r="AE35" s="212"/>
      <c r="AF35" s="212"/>
      <c r="AG35" s="391"/>
      <c r="AH35" s="391"/>
      <c r="AI35" s="391"/>
      <c r="AJ35" s="391"/>
      <c r="AK35" s="144" t="s">
        <v>12</v>
      </c>
      <c r="AL35" s="152" t="s">
        <v>11</v>
      </c>
      <c r="AM35" s="501"/>
      <c r="AN35" s="142" t="s">
        <v>51</v>
      </c>
      <c r="AO35" s="572"/>
      <c r="AP35" s="591" t="s">
        <v>50</v>
      </c>
      <c r="AQ35" s="391" t="s">
        <v>54</v>
      </c>
      <c r="AR35" s="212"/>
      <c r="AS35" s="212"/>
      <c r="AT35" s="391"/>
      <c r="AU35" s="391"/>
      <c r="AV35" s="391"/>
      <c r="AW35" s="391"/>
      <c r="AX35" s="289" t="s">
        <v>13</v>
      </c>
      <c r="AY35" s="147" t="s">
        <v>55</v>
      </c>
      <c r="AZ35" s="212"/>
      <c r="BA35" s="151" t="s">
        <v>50</v>
      </c>
      <c r="BB35" s="140" t="s">
        <v>39</v>
      </c>
      <c r="BC35" s="142" t="s">
        <v>51</v>
      </c>
      <c r="BD35" s="205"/>
      <c r="BE35" s="212"/>
      <c r="BF35" s="391"/>
      <c r="BG35" s="391"/>
      <c r="BH35" s="391"/>
      <c r="BI35" s="391"/>
      <c r="BJ35" s="144" t="s">
        <v>12</v>
      </c>
      <c r="BK35" s="304"/>
      <c r="BL35" s="572"/>
      <c r="BM35" s="140" t="s">
        <v>39</v>
      </c>
      <c r="BN35" s="591"/>
      <c r="BO35" s="562" t="s">
        <v>54</v>
      </c>
      <c r="BP35" s="430" t="s">
        <v>49</v>
      </c>
      <c r="BQ35" s="208"/>
    </row>
    <row r="36" spans="1:69" ht="15.75" thickBot="1" x14ac:dyDescent="0.3">
      <c r="A36" s="117" t="s">
        <v>32</v>
      </c>
      <c r="B36" s="118" t="s">
        <v>33</v>
      </c>
      <c r="C36" s="146" t="s">
        <v>39</v>
      </c>
      <c r="D36" s="138" t="s">
        <v>11</v>
      </c>
      <c r="E36" s="232" t="s">
        <v>10</v>
      </c>
      <c r="F36" s="571"/>
      <c r="G36" s="391" t="s">
        <v>54</v>
      </c>
      <c r="H36" s="391"/>
      <c r="I36" s="391"/>
      <c r="J36" s="391"/>
      <c r="K36" s="391"/>
      <c r="L36" s="391"/>
      <c r="M36" s="210"/>
      <c r="N36" s="137" t="s">
        <v>10</v>
      </c>
      <c r="O36" s="205" t="s">
        <v>51</v>
      </c>
      <c r="P36" s="147" t="s">
        <v>55</v>
      </c>
      <c r="Q36" s="138" t="s">
        <v>11</v>
      </c>
      <c r="R36" s="391" t="s">
        <v>54</v>
      </c>
      <c r="S36" s="179"/>
      <c r="T36" s="391"/>
      <c r="U36" s="391"/>
      <c r="V36" s="391"/>
      <c r="W36" s="391"/>
      <c r="X36" s="391"/>
      <c r="Y36" s="179"/>
      <c r="Z36" s="304" t="s">
        <v>50</v>
      </c>
      <c r="AA36" s="286" t="s">
        <v>13</v>
      </c>
      <c r="AB36" s="138" t="s">
        <v>11</v>
      </c>
      <c r="AC36" s="140" t="s">
        <v>39</v>
      </c>
      <c r="AD36" s="562"/>
      <c r="AE36" s="554"/>
      <c r="AF36" s="555"/>
      <c r="AG36" s="391"/>
      <c r="AH36" s="391"/>
      <c r="AI36" s="391"/>
      <c r="AJ36" s="391"/>
      <c r="AK36" s="144"/>
      <c r="AL36" s="152" t="s">
        <v>11</v>
      </c>
      <c r="AM36" s="501"/>
      <c r="AN36" s="142" t="s">
        <v>51</v>
      </c>
      <c r="AO36" s="572"/>
      <c r="AP36" s="591" t="s">
        <v>50</v>
      </c>
      <c r="AQ36" s="391" t="s">
        <v>54</v>
      </c>
      <c r="AR36" s="554"/>
      <c r="AS36" s="555"/>
      <c r="AT36" s="391"/>
      <c r="AU36" s="391"/>
      <c r="AV36" s="391"/>
      <c r="AW36" s="391"/>
      <c r="AX36" s="289" t="s">
        <v>13</v>
      </c>
      <c r="AY36" s="147" t="s">
        <v>55</v>
      </c>
      <c r="AZ36" s="212"/>
      <c r="BA36" s="151" t="s">
        <v>50</v>
      </c>
      <c r="BB36" s="140" t="s">
        <v>39</v>
      </c>
      <c r="BC36" s="573"/>
      <c r="BD36" s="205"/>
      <c r="BE36" s="555"/>
      <c r="BF36" s="391"/>
      <c r="BG36" s="391"/>
      <c r="BH36" s="391"/>
      <c r="BI36" s="391"/>
      <c r="BJ36" s="144"/>
      <c r="BK36" s="307"/>
      <c r="BL36" s="575"/>
      <c r="BM36" s="157" t="s">
        <v>39</v>
      </c>
      <c r="BN36" s="626"/>
      <c r="BO36" s="563" t="s">
        <v>54</v>
      </c>
      <c r="BP36" s="432" t="s">
        <v>49</v>
      </c>
      <c r="BQ36" s="215"/>
    </row>
    <row r="37" spans="1:69" x14ac:dyDescent="0.25">
      <c r="A37" s="117" t="s">
        <v>33</v>
      </c>
      <c r="B37" s="118" t="s">
        <v>34</v>
      </c>
      <c r="C37" s="146" t="s">
        <v>39</v>
      </c>
      <c r="D37" s="138" t="s">
        <v>11</v>
      </c>
      <c r="E37" s="149" t="s">
        <v>10</v>
      </c>
      <c r="F37" s="571"/>
      <c r="G37" s="391" t="s">
        <v>54</v>
      </c>
      <c r="H37" s="391"/>
      <c r="I37" s="391"/>
      <c r="J37" s="391"/>
      <c r="K37" s="391"/>
      <c r="L37" s="391"/>
      <c r="M37" s="210"/>
      <c r="N37" s="137" t="s">
        <v>10</v>
      </c>
      <c r="O37" s="205" t="s">
        <v>51</v>
      </c>
      <c r="P37" s="147" t="s">
        <v>55</v>
      </c>
      <c r="Q37" s="138" t="s">
        <v>11</v>
      </c>
      <c r="R37" s="391" t="s">
        <v>54</v>
      </c>
      <c r="S37" s="179"/>
      <c r="T37" s="391"/>
      <c r="U37" s="391"/>
      <c r="V37" s="391"/>
      <c r="W37" s="391"/>
      <c r="X37" s="391"/>
      <c r="Y37" s="144"/>
      <c r="Z37" s="304" t="s">
        <v>50</v>
      </c>
      <c r="AA37" s="286" t="s">
        <v>13</v>
      </c>
      <c r="AB37" s="138"/>
      <c r="AC37" s="140" t="s">
        <v>39</v>
      </c>
      <c r="AD37" s="562"/>
      <c r="AE37" s="391"/>
      <c r="AF37" s="382"/>
      <c r="AG37" s="391"/>
      <c r="AH37" s="391"/>
      <c r="AI37" s="391"/>
      <c r="AJ37" s="391"/>
      <c r="AK37" s="144"/>
      <c r="AL37" s="152" t="s">
        <v>11</v>
      </c>
      <c r="AM37" s="501"/>
      <c r="AN37" s="142" t="s">
        <v>51</v>
      </c>
      <c r="AO37" s="572"/>
      <c r="AP37" s="591" t="s">
        <v>50</v>
      </c>
      <c r="AQ37" s="391" t="s">
        <v>54</v>
      </c>
      <c r="AR37" s="391"/>
      <c r="AS37" s="382"/>
      <c r="AT37" s="391"/>
      <c r="AU37" s="391"/>
      <c r="AV37" s="391"/>
      <c r="AW37" s="391"/>
      <c r="AX37" s="289" t="s">
        <v>13</v>
      </c>
      <c r="AY37" s="147" t="s">
        <v>55</v>
      </c>
      <c r="AZ37" s="212"/>
      <c r="BA37" s="151" t="s">
        <v>50</v>
      </c>
      <c r="BB37" s="140" t="s">
        <v>39</v>
      </c>
      <c r="BC37" s="573"/>
      <c r="BD37" s="205"/>
      <c r="BE37" s="382"/>
      <c r="BF37" s="391"/>
      <c r="BG37" s="391"/>
      <c r="BH37" s="391"/>
      <c r="BI37" s="391"/>
      <c r="BJ37" s="144"/>
      <c r="BK37" s="999"/>
      <c r="BL37" s="999"/>
      <c r="BM37" s="1000"/>
      <c r="BN37" s="999"/>
      <c r="BO37" s="999"/>
      <c r="BP37" s="999"/>
      <c r="BQ37" s="987"/>
    </row>
    <row r="38" spans="1:69" ht="15.75" thickBot="1" x14ac:dyDescent="0.3">
      <c r="A38" s="119" t="s">
        <v>34</v>
      </c>
      <c r="B38" s="120" t="s">
        <v>35</v>
      </c>
      <c r="C38" s="164" t="s">
        <v>39</v>
      </c>
      <c r="D38" s="163"/>
      <c r="E38" s="167" t="s">
        <v>10</v>
      </c>
      <c r="F38" s="156"/>
      <c r="G38" s="392" t="s">
        <v>54</v>
      </c>
      <c r="H38" s="392"/>
      <c r="I38" s="392"/>
      <c r="J38" s="392"/>
      <c r="K38" s="392"/>
      <c r="L38" s="252"/>
      <c r="M38" s="217"/>
      <c r="N38" s="155" t="s">
        <v>10</v>
      </c>
      <c r="O38" s="159" t="s">
        <v>51</v>
      </c>
      <c r="P38" s="165" t="s">
        <v>55</v>
      </c>
      <c r="Q38" s="163"/>
      <c r="R38" s="392"/>
      <c r="S38" s="252"/>
      <c r="T38" s="392"/>
      <c r="U38" s="392"/>
      <c r="V38" s="392"/>
      <c r="W38" s="392"/>
      <c r="X38" s="252"/>
      <c r="Y38" s="215"/>
      <c r="Z38" s="307" t="s">
        <v>50</v>
      </c>
      <c r="AA38" s="218" t="s">
        <v>13</v>
      </c>
      <c r="AB38" s="414"/>
      <c r="AC38" s="157" t="s">
        <v>39</v>
      </c>
      <c r="AD38" s="157"/>
      <c r="AE38" s="380"/>
      <c r="AF38" s="383"/>
      <c r="AG38" s="392"/>
      <c r="AH38" s="392"/>
      <c r="AI38" s="392"/>
      <c r="AJ38" s="252"/>
      <c r="AK38" s="308"/>
      <c r="AL38" s="170"/>
      <c r="AM38" s="503"/>
      <c r="AN38" s="159"/>
      <c r="AO38" s="575"/>
      <c r="AP38" s="626" t="s">
        <v>50</v>
      </c>
      <c r="AQ38" s="392" t="s">
        <v>54</v>
      </c>
      <c r="AR38" s="392"/>
      <c r="AS38" s="383"/>
      <c r="AT38" s="252"/>
      <c r="AU38" s="392"/>
      <c r="AV38" s="392"/>
      <c r="AW38" s="392"/>
      <c r="AX38" s="415" t="s">
        <v>13</v>
      </c>
      <c r="AY38" s="165" t="s">
        <v>55</v>
      </c>
      <c r="AZ38" s="156"/>
      <c r="BA38" s="220" t="s">
        <v>50</v>
      </c>
      <c r="BB38" s="157"/>
      <c r="BC38" s="220"/>
      <c r="BD38" s="374"/>
      <c r="BE38" s="383"/>
      <c r="BF38" s="392"/>
      <c r="BG38" s="392"/>
      <c r="BH38" s="392"/>
      <c r="BI38" s="252"/>
      <c r="BJ38" s="221"/>
      <c r="BK38" s="1001"/>
      <c r="BL38" s="1001"/>
      <c r="BM38" s="1002"/>
      <c r="BN38" s="1001"/>
      <c r="BO38" s="1001"/>
      <c r="BP38" s="1001"/>
      <c r="BQ38" s="924"/>
    </row>
  </sheetData>
  <mergeCells count="24">
    <mergeCell ref="AX16:BJ16"/>
    <mergeCell ref="AX25:BJ27"/>
    <mergeCell ref="BK16:BQ16"/>
    <mergeCell ref="A12:BQ12"/>
    <mergeCell ref="BK37:BQ38"/>
    <mergeCell ref="A13:BQ13"/>
    <mergeCell ref="Z15:AK15"/>
    <mergeCell ref="A16:B16"/>
    <mergeCell ref="C16:M16"/>
    <mergeCell ref="N16:Y16"/>
    <mergeCell ref="Z16:AK16"/>
    <mergeCell ref="AL16:AW16"/>
    <mergeCell ref="A10:BQ10"/>
    <mergeCell ref="AL2:BQ2"/>
    <mergeCell ref="A1:BQ1"/>
    <mergeCell ref="A14:BQ14"/>
    <mergeCell ref="A11:BQ11"/>
    <mergeCell ref="A3:BQ3"/>
    <mergeCell ref="A4:BQ4"/>
    <mergeCell ref="A5:BQ5"/>
    <mergeCell ref="A9:BQ9"/>
    <mergeCell ref="A6:BQ6"/>
    <mergeCell ref="A7:BQ7"/>
    <mergeCell ref="A8:BQ8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64F6-3CE6-4F4C-8409-FA2002D8F7A9}">
  <sheetPr>
    <pageSetUpPr fitToPage="1"/>
  </sheetPr>
  <dimension ref="A1:BL35"/>
  <sheetViews>
    <sheetView zoomScaleNormal="100" workbookViewId="0">
      <selection activeCell="A13" sqref="A13:BU13"/>
    </sheetView>
  </sheetViews>
  <sheetFormatPr baseColWidth="10" defaultColWidth="10.7109375" defaultRowHeight="15" x14ac:dyDescent="0.25"/>
  <cols>
    <col min="1" max="2" width="5.42578125" style="312" bestFit="1" customWidth="1"/>
    <col min="3" max="64" width="2.7109375" style="309" customWidth="1"/>
    <col min="65" max="16384" width="10.7109375" style="309"/>
  </cols>
  <sheetData>
    <row r="1" spans="1:64" ht="19.5" thickBot="1" x14ac:dyDescent="0.3">
      <c r="A1" s="913" t="s">
        <v>94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4"/>
      <c r="AV1" s="914"/>
      <c r="AW1" s="914"/>
      <c r="AX1" s="914"/>
      <c r="AY1" s="914"/>
      <c r="AZ1" s="914"/>
      <c r="BA1" s="914"/>
      <c r="BB1" s="914"/>
      <c r="BC1" s="914"/>
      <c r="BD1" s="915"/>
      <c r="BE1" s="497"/>
      <c r="BF1" s="497"/>
      <c r="BG1" s="497"/>
      <c r="BH1" s="497"/>
      <c r="BI1" s="497"/>
      <c r="BJ1" s="497"/>
      <c r="BK1" s="497"/>
      <c r="BL1" s="498"/>
    </row>
    <row r="2" spans="1:64" x14ac:dyDescent="0.25">
      <c r="A2" s="1142" t="s">
        <v>407</v>
      </c>
      <c r="B2" s="1142"/>
      <c r="C2" s="1142"/>
      <c r="D2" s="1142"/>
      <c r="E2" s="1142"/>
      <c r="F2" s="1142"/>
      <c r="G2" s="1142"/>
      <c r="H2" s="1142"/>
      <c r="I2" s="1142"/>
      <c r="J2" s="1142"/>
      <c r="K2" s="1142"/>
      <c r="L2" s="1142"/>
      <c r="M2" s="1142"/>
      <c r="N2" s="1142"/>
      <c r="O2" s="1142"/>
      <c r="P2" s="1142"/>
      <c r="Q2" s="1142"/>
      <c r="R2" s="1142"/>
      <c r="S2" s="1142"/>
      <c r="T2" s="1142"/>
      <c r="U2" s="1142"/>
      <c r="V2" s="1142"/>
      <c r="W2" s="1142"/>
      <c r="X2" s="1142"/>
      <c r="Y2" s="1142"/>
      <c r="Z2" s="1142"/>
      <c r="AA2" s="1142"/>
      <c r="AB2" s="1142"/>
      <c r="AC2" s="1142"/>
      <c r="AD2" s="1142"/>
      <c r="AE2" s="1142"/>
      <c r="AF2" s="1142"/>
      <c r="AG2" s="1142"/>
      <c r="AH2" s="1142"/>
      <c r="AI2" s="1142"/>
      <c r="AJ2" s="1142"/>
      <c r="AK2" s="1142"/>
      <c r="AL2" s="1142"/>
      <c r="AM2" s="1142"/>
      <c r="AN2" s="1142"/>
      <c r="AO2" s="1142"/>
      <c r="AP2" s="1142"/>
      <c r="AQ2" s="1142"/>
      <c r="AR2" s="1142"/>
      <c r="AS2" s="1142"/>
      <c r="AT2" s="1142"/>
      <c r="AU2" s="1142"/>
      <c r="AV2" s="1142"/>
      <c r="AW2" s="1142"/>
      <c r="AX2" s="1142"/>
      <c r="AY2" s="1142"/>
      <c r="AZ2" s="1142"/>
      <c r="BA2" s="1142"/>
      <c r="BB2" s="1142"/>
      <c r="BC2" s="1142"/>
      <c r="BD2" s="1142"/>
    </row>
    <row r="3" spans="1:64" x14ac:dyDescent="0.25">
      <c r="A3" s="1141" t="s">
        <v>416</v>
      </c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  <c r="M3" s="1141"/>
      <c r="N3" s="1141"/>
      <c r="O3" s="1141"/>
      <c r="P3" s="1141"/>
      <c r="Q3" s="1141"/>
      <c r="R3" s="1141"/>
      <c r="S3" s="1141"/>
      <c r="T3" s="1141"/>
      <c r="U3" s="1141"/>
      <c r="V3" s="1141"/>
      <c r="W3" s="1141"/>
      <c r="X3" s="1141"/>
      <c r="Y3" s="1141"/>
      <c r="Z3" s="1141"/>
      <c r="AA3" s="1141"/>
      <c r="AB3" s="1141"/>
      <c r="AC3" s="1141"/>
      <c r="AD3" s="1141"/>
      <c r="AE3" s="1141"/>
      <c r="AF3" s="1141"/>
      <c r="AG3" s="1141"/>
      <c r="AH3" s="1141"/>
      <c r="AI3" s="1141"/>
      <c r="AJ3" s="1141"/>
      <c r="AK3" s="1141"/>
      <c r="AL3" s="1141"/>
      <c r="AM3" s="1141"/>
      <c r="AN3" s="1141"/>
      <c r="AO3" s="1141"/>
      <c r="AP3" s="1141"/>
      <c r="AQ3" s="1141"/>
      <c r="AR3" s="1141"/>
      <c r="AS3" s="1141"/>
      <c r="AT3" s="1141"/>
      <c r="AU3" s="1141"/>
      <c r="AV3" s="1141"/>
      <c r="AW3" s="1141"/>
      <c r="AX3" s="1141"/>
      <c r="AY3" s="1141"/>
      <c r="AZ3" s="1141"/>
      <c r="BA3" s="1141"/>
      <c r="BB3" s="1141"/>
      <c r="BC3" s="1141"/>
      <c r="BD3" s="1141"/>
    </row>
    <row r="4" spans="1:64" x14ac:dyDescent="0.25">
      <c r="A4" s="926" t="s">
        <v>418</v>
      </c>
      <c r="B4" s="926"/>
      <c r="C4" s="926"/>
      <c r="D4" s="926"/>
      <c r="E4" s="926"/>
      <c r="F4" s="926"/>
      <c r="G4" s="926"/>
      <c r="H4" s="926"/>
      <c r="I4" s="926"/>
      <c r="J4" s="926"/>
      <c r="K4" s="926"/>
      <c r="L4" s="926"/>
      <c r="M4" s="926"/>
      <c r="N4" s="926"/>
      <c r="O4" s="926"/>
      <c r="P4" s="926"/>
      <c r="Q4" s="926"/>
      <c r="R4" s="926"/>
      <c r="S4" s="926"/>
      <c r="T4" s="926"/>
      <c r="U4" s="926"/>
      <c r="V4" s="926"/>
      <c r="W4" s="926"/>
      <c r="X4" s="926"/>
      <c r="Y4" s="926"/>
      <c r="Z4" s="926"/>
      <c r="AA4" s="926"/>
      <c r="AB4" s="926"/>
      <c r="AC4" s="926"/>
      <c r="AD4" s="926"/>
      <c r="AE4" s="926"/>
      <c r="AF4" s="926"/>
      <c r="AG4" s="926"/>
      <c r="AH4" s="926"/>
      <c r="AI4" s="926"/>
      <c r="AJ4" s="926"/>
      <c r="AK4" s="926"/>
      <c r="AL4" s="926"/>
      <c r="AM4" s="926"/>
      <c r="AN4" s="926"/>
      <c r="AO4" s="926"/>
      <c r="AP4" s="926"/>
      <c r="AQ4" s="926"/>
      <c r="AR4" s="926"/>
      <c r="AS4" s="926"/>
      <c r="AT4" s="926"/>
      <c r="AU4" s="926"/>
      <c r="AV4" s="926"/>
      <c r="AW4" s="926"/>
      <c r="AX4" s="926"/>
      <c r="AY4" s="926"/>
      <c r="AZ4" s="926"/>
      <c r="BA4" s="926"/>
      <c r="BB4" s="926"/>
      <c r="BC4" s="926"/>
      <c r="BD4" s="926"/>
    </row>
    <row r="5" spans="1:64" x14ac:dyDescent="0.25">
      <c r="A5" s="925" t="s">
        <v>125</v>
      </c>
      <c r="B5" s="925"/>
      <c r="C5" s="925"/>
      <c r="D5" s="925"/>
      <c r="E5" s="925"/>
      <c r="F5" s="925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5"/>
      <c r="AC5" s="925"/>
      <c r="AD5" s="925"/>
      <c r="AE5" s="925"/>
      <c r="AF5" s="925"/>
      <c r="AG5" s="925"/>
      <c r="AH5" s="925"/>
      <c r="AI5" s="925"/>
      <c r="AJ5" s="925"/>
      <c r="AK5" s="925"/>
      <c r="AL5" s="925"/>
      <c r="AM5" s="925"/>
      <c r="AN5" s="925"/>
      <c r="AO5" s="925"/>
      <c r="AP5" s="925"/>
      <c r="AQ5" s="925"/>
      <c r="AR5" s="925"/>
      <c r="AS5" s="925"/>
      <c r="AT5" s="925"/>
      <c r="AU5" s="925"/>
      <c r="AV5" s="925"/>
      <c r="AW5" s="925"/>
      <c r="AX5" s="925"/>
      <c r="AY5" s="925"/>
      <c r="AZ5" s="925"/>
      <c r="BA5" s="925"/>
      <c r="BB5" s="925"/>
      <c r="BC5" s="925"/>
      <c r="BD5" s="925"/>
    </row>
    <row r="6" spans="1:64" x14ac:dyDescent="0.25">
      <c r="A6" s="932" t="s">
        <v>223</v>
      </c>
      <c r="B6" s="932"/>
      <c r="C6" s="932"/>
      <c r="D6" s="932"/>
      <c r="E6" s="932"/>
      <c r="F6" s="932"/>
      <c r="G6" s="932"/>
      <c r="H6" s="932"/>
      <c r="I6" s="932"/>
      <c r="J6" s="932"/>
      <c r="K6" s="932"/>
      <c r="L6" s="932"/>
      <c r="M6" s="932"/>
      <c r="N6" s="932"/>
      <c r="O6" s="932"/>
      <c r="P6" s="932"/>
      <c r="Q6" s="932"/>
      <c r="R6" s="932"/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  <c r="AH6" s="932"/>
      <c r="AI6" s="932"/>
      <c r="AJ6" s="932"/>
      <c r="AK6" s="932"/>
      <c r="AL6" s="932"/>
      <c r="AM6" s="932"/>
      <c r="AN6" s="932"/>
      <c r="AO6" s="932"/>
      <c r="AP6" s="932"/>
      <c r="AQ6" s="932"/>
      <c r="AR6" s="932"/>
      <c r="AS6" s="932"/>
      <c r="AT6" s="932"/>
      <c r="AU6" s="932"/>
      <c r="AV6" s="932"/>
      <c r="AW6" s="932"/>
      <c r="AX6" s="932"/>
      <c r="AY6" s="932"/>
      <c r="AZ6" s="932"/>
      <c r="BA6" s="932"/>
      <c r="BB6" s="932"/>
      <c r="BC6" s="932"/>
      <c r="BD6" s="932"/>
    </row>
    <row r="7" spans="1:64" x14ac:dyDescent="0.25">
      <c r="A7" s="998" t="s">
        <v>409</v>
      </c>
      <c r="B7" s="998"/>
      <c r="C7" s="998"/>
      <c r="D7" s="998"/>
      <c r="E7" s="998"/>
      <c r="F7" s="998"/>
      <c r="G7" s="998"/>
      <c r="H7" s="998"/>
      <c r="I7" s="998"/>
      <c r="J7" s="998"/>
      <c r="K7" s="998"/>
      <c r="L7" s="998"/>
      <c r="M7" s="998"/>
      <c r="N7" s="998"/>
      <c r="O7" s="998"/>
      <c r="P7" s="998"/>
      <c r="Q7" s="998"/>
      <c r="R7" s="998"/>
      <c r="S7" s="998"/>
      <c r="T7" s="998"/>
      <c r="U7" s="998"/>
      <c r="V7" s="998"/>
      <c r="W7" s="998"/>
      <c r="X7" s="998"/>
      <c r="Y7" s="998"/>
      <c r="Z7" s="998"/>
      <c r="AA7" s="998"/>
      <c r="AB7" s="998"/>
      <c r="AC7" s="998"/>
      <c r="AD7" s="998"/>
      <c r="AE7" s="998"/>
      <c r="AF7" s="998"/>
      <c r="AG7" s="998"/>
      <c r="AH7" s="998"/>
      <c r="AI7" s="998"/>
      <c r="AJ7" s="998"/>
      <c r="AK7" s="998"/>
      <c r="AL7" s="998"/>
      <c r="AM7" s="998"/>
      <c r="AN7" s="998"/>
      <c r="AO7" s="998"/>
      <c r="AP7" s="998"/>
      <c r="AQ7" s="998"/>
      <c r="AR7" s="998"/>
      <c r="AS7" s="998"/>
      <c r="AT7" s="998"/>
      <c r="AU7" s="998"/>
      <c r="AV7" s="998"/>
      <c r="AW7" s="998"/>
      <c r="AX7" s="998"/>
      <c r="AY7" s="998"/>
      <c r="AZ7" s="998"/>
      <c r="BA7" s="998"/>
      <c r="BB7" s="998"/>
      <c r="BC7" s="998"/>
      <c r="BD7" s="998"/>
    </row>
    <row r="8" spans="1:64" x14ac:dyDescent="0.25">
      <c r="A8" s="929" t="s">
        <v>335</v>
      </c>
      <c r="B8" s="929"/>
      <c r="C8" s="929"/>
      <c r="D8" s="929"/>
      <c r="E8" s="929"/>
      <c r="F8" s="929"/>
      <c r="G8" s="929"/>
      <c r="H8" s="929"/>
      <c r="I8" s="929"/>
      <c r="J8" s="929"/>
      <c r="K8" s="929"/>
      <c r="L8" s="929"/>
      <c r="M8" s="929"/>
      <c r="N8" s="929"/>
      <c r="O8" s="929"/>
      <c r="P8" s="929"/>
      <c r="Q8" s="929"/>
      <c r="R8" s="929"/>
      <c r="S8" s="929"/>
      <c r="T8" s="929"/>
      <c r="U8" s="929"/>
      <c r="V8" s="929"/>
      <c r="W8" s="929"/>
      <c r="X8" s="929"/>
      <c r="Y8" s="929"/>
      <c r="Z8" s="929"/>
      <c r="AA8" s="929"/>
      <c r="AB8" s="929"/>
      <c r="AC8" s="929"/>
      <c r="AD8" s="929"/>
      <c r="AE8" s="929"/>
      <c r="AF8" s="929"/>
      <c r="AG8" s="929"/>
      <c r="AH8" s="929"/>
      <c r="AI8" s="929"/>
      <c r="AJ8" s="929"/>
      <c r="AK8" s="929"/>
      <c r="AL8" s="929"/>
      <c r="AM8" s="929"/>
      <c r="AN8" s="929"/>
      <c r="AO8" s="929"/>
      <c r="AP8" s="929"/>
      <c r="AQ8" s="929"/>
      <c r="AR8" s="929"/>
      <c r="AS8" s="929"/>
      <c r="AT8" s="929"/>
      <c r="AU8" s="929"/>
      <c r="AV8" s="929"/>
      <c r="AW8" s="929"/>
      <c r="AX8" s="929"/>
      <c r="AY8" s="929"/>
      <c r="AZ8" s="929"/>
      <c r="BA8" s="929"/>
      <c r="BB8" s="929"/>
      <c r="BC8" s="929"/>
      <c r="BD8" s="929"/>
    </row>
    <row r="9" spans="1:64" x14ac:dyDescent="0.25">
      <c r="A9" s="931" t="s">
        <v>420</v>
      </c>
      <c r="B9" s="931"/>
      <c r="C9" s="931"/>
      <c r="D9" s="931"/>
      <c r="E9" s="931"/>
      <c r="F9" s="931"/>
      <c r="G9" s="931"/>
      <c r="H9" s="931"/>
      <c r="I9" s="931"/>
      <c r="J9" s="931"/>
      <c r="K9" s="931"/>
      <c r="L9" s="931"/>
      <c r="M9" s="931"/>
      <c r="N9" s="931"/>
      <c r="O9" s="931"/>
      <c r="P9" s="931"/>
      <c r="Q9" s="931"/>
      <c r="R9" s="931"/>
      <c r="S9" s="931"/>
      <c r="T9" s="931"/>
      <c r="U9" s="931"/>
      <c r="V9" s="931"/>
      <c r="W9" s="931"/>
      <c r="X9" s="931"/>
      <c r="Y9" s="931"/>
      <c r="Z9" s="931"/>
      <c r="AA9" s="931"/>
      <c r="AB9" s="931"/>
      <c r="AC9" s="931"/>
      <c r="AD9" s="931"/>
      <c r="AE9" s="931"/>
      <c r="AF9" s="931"/>
      <c r="AG9" s="931"/>
      <c r="AH9" s="931"/>
      <c r="AI9" s="931"/>
      <c r="AJ9" s="931"/>
      <c r="AK9" s="931"/>
      <c r="AL9" s="931"/>
      <c r="AM9" s="931"/>
      <c r="AN9" s="931"/>
      <c r="AO9" s="931"/>
      <c r="AP9" s="931"/>
      <c r="AQ9" s="931"/>
      <c r="AR9" s="931"/>
      <c r="AS9" s="931"/>
      <c r="AT9" s="931"/>
      <c r="AU9" s="931"/>
      <c r="AV9" s="931"/>
      <c r="AW9" s="931"/>
      <c r="AX9" s="931"/>
      <c r="AY9" s="931"/>
      <c r="AZ9" s="931"/>
      <c r="BA9" s="931"/>
      <c r="BB9" s="931"/>
      <c r="BC9" s="931"/>
      <c r="BD9" s="931"/>
    </row>
    <row r="10" spans="1:64" x14ac:dyDescent="0.25">
      <c r="A10" s="930" t="s">
        <v>419</v>
      </c>
      <c r="B10" s="930"/>
      <c r="C10" s="930"/>
      <c r="D10" s="930"/>
      <c r="E10" s="930"/>
      <c r="F10" s="930"/>
      <c r="G10" s="930"/>
      <c r="H10" s="930"/>
      <c r="I10" s="930"/>
      <c r="J10" s="930"/>
      <c r="K10" s="930"/>
      <c r="L10" s="930"/>
      <c r="M10" s="930"/>
      <c r="N10" s="930"/>
      <c r="O10" s="930"/>
      <c r="P10" s="930"/>
      <c r="Q10" s="930"/>
      <c r="R10" s="930"/>
      <c r="S10" s="930"/>
      <c r="T10" s="930"/>
      <c r="U10" s="930"/>
      <c r="V10" s="930"/>
      <c r="W10" s="930"/>
      <c r="X10" s="930"/>
      <c r="Y10" s="930"/>
      <c r="Z10" s="930"/>
      <c r="AA10" s="930"/>
      <c r="AB10" s="930"/>
      <c r="AC10" s="930"/>
      <c r="AD10" s="930"/>
      <c r="AE10" s="930"/>
      <c r="AF10" s="930"/>
      <c r="AG10" s="930"/>
      <c r="AH10" s="930"/>
      <c r="AI10" s="930"/>
      <c r="AJ10" s="930"/>
      <c r="AK10" s="930"/>
      <c r="AL10" s="930"/>
      <c r="AM10" s="930"/>
      <c r="AN10" s="930"/>
      <c r="AO10" s="930"/>
      <c r="AP10" s="930"/>
      <c r="AQ10" s="930"/>
      <c r="AR10" s="930"/>
      <c r="AS10" s="930"/>
      <c r="AT10" s="930"/>
      <c r="AU10" s="930"/>
      <c r="AV10" s="930"/>
      <c r="AW10" s="930"/>
      <c r="AX10" s="930"/>
      <c r="AY10" s="930"/>
      <c r="AZ10" s="930"/>
      <c r="BA10" s="930"/>
      <c r="BB10" s="930"/>
      <c r="BC10" s="930"/>
      <c r="BD10" s="930"/>
    </row>
    <row r="11" spans="1:64" x14ac:dyDescent="0.25">
      <c r="A11" s="933" t="s">
        <v>410</v>
      </c>
      <c r="B11" s="933"/>
      <c r="C11" s="933"/>
      <c r="D11" s="933"/>
      <c r="E11" s="933"/>
      <c r="F11" s="933"/>
      <c r="G11" s="933"/>
      <c r="H11" s="933"/>
      <c r="I11" s="933"/>
      <c r="J11" s="933"/>
      <c r="K11" s="933"/>
      <c r="L11" s="933"/>
      <c r="M11" s="933"/>
      <c r="N11" s="933"/>
      <c r="O11" s="933"/>
      <c r="P11" s="933"/>
      <c r="Q11" s="933"/>
      <c r="R11" s="933"/>
      <c r="S11" s="933"/>
      <c r="T11" s="933"/>
      <c r="U11" s="933"/>
      <c r="V11" s="933"/>
      <c r="W11" s="933"/>
      <c r="X11" s="933"/>
      <c r="Y11" s="933"/>
      <c r="Z11" s="933"/>
      <c r="AA11" s="933"/>
      <c r="AB11" s="933"/>
      <c r="AC11" s="933"/>
      <c r="AD11" s="933"/>
      <c r="AE11" s="933"/>
      <c r="AF11" s="933"/>
      <c r="AG11" s="933"/>
      <c r="AH11" s="933"/>
      <c r="AI11" s="933"/>
      <c r="AJ11" s="933"/>
      <c r="AK11" s="933"/>
      <c r="AL11" s="933"/>
      <c r="AM11" s="933"/>
      <c r="AN11" s="933"/>
      <c r="AO11" s="933"/>
      <c r="AP11" s="933"/>
      <c r="AQ11" s="933"/>
      <c r="AR11" s="933"/>
      <c r="AS11" s="933"/>
      <c r="AT11" s="933"/>
      <c r="AU11" s="933"/>
      <c r="AV11" s="933"/>
      <c r="AW11" s="933"/>
      <c r="AX11" s="933"/>
      <c r="AY11" s="933"/>
      <c r="AZ11" s="933"/>
      <c r="BA11" s="933"/>
      <c r="BB11" s="933"/>
      <c r="BC11" s="933"/>
      <c r="BD11" s="933"/>
    </row>
    <row r="12" spans="1:64" ht="15.75" thickBot="1" x14ac:dyDescent="0.3"/>
    <row r="13" spans="1:64" ht="15.75" thickBot="1" x14ac:dyDescent="0.3">
      <c r="A13" s="927" t="s">
        <v>46</v>
      </c>
      <c r="B13" s="928"/>
      <c r="C13" s="916" t="s">
        <v>0</v>
      </c>
      <c r="D13" s="917"/>
      <c r="E13" s="917"/>
      <c r="F13" s="917"/>
      <c r="G13" s="917"/>
      <c r="H13" s="917"/>
      <c r="I13" s="917"/>
      <c r="J13" s="918"/>
      <c r="K13" s="916" t="s">
        <v>1</v>
      </c>
      <c r="L13" s="917"/>
      <c r="M13" s="917"/>
      <c r="N13" s="917"/>
      <c r="O13" s="917"/>
      <c r="P13" s="917"/>
      <c r="Q13" s="917"/>
      <c r="R13" s="917"/>
      <c r="S13" s="917"/>
      <c r="T13" s="917"/>
      <c r="U13" s="916" t="s">
        <v>2</v>
      </c>
      <c r="V13" s="917"/>
      <c r="W13" s="917"/>
      <c r="X13" s="917"/>
      <c r="Y13" s="917"/>
      <c r="Z13" s="917"/>
      <c r="AA13" s="917"/>
      <c r="AB13" s="917"/>
      <c r="AC13" s="917"/>
      <c r="AD13" s="918"/>
      <c r="AE13" s="916" t="s">
        <v>3</v>
      </c>
      <c r="AF13" s="917"/>
      <c r="AG13" s="917"/>
      <c r="AH13" s="917"/>
      <c r="AI13" s="917"/>
      <c r="AJ13" s="917"/>
      <c r="AK13" s="917"/>
      <c r="AL13" s="917"/>
      <c r="AM13" s="917"/>
      <c r="AN13" s="916" t="s">
        <v>4</v>
      </c>
      <c r="AO13" s="917"/>
      <c r="AP13" s="917"/>
      <c r="AQ13" s="917"/>
      <c r="AR13" s="917"/>
      <c r="AS13" s="917"/>
      <c r="AT13" s="917"/>
      <c r="AU13" s="917"/>
      <c r="AV13" s="918"/>
      <c r="AW13" s="917" t="s">
        <v>5</v>
      </c>
      <c r="AX13" s="917"/>
      <c r="AY13" s="917"/>
      <c r="AZ13" s="917"/>
      <c r="BA13" s="917"/>
      <c r="BB13" s="917"/>
      <c r="BC13" s="917"/>
      <c r="BD13" s="918"/>
    </row>
    <row r="14" spans="1:64" x14ac:dyDescent="0.25">
      <c r="A14" s="115" t="s">
        <v>6</v>
      </c>
      <c r="B14" s="116" t="s">
        <v>7</v>
      </c>
      <c r="C14" s="504" t="s">
        <v>10</v>
      </c>
      <c r="D14" s="122" t="s">
        <v>11</v>
      </c>
      <c r="E14" s="123" t="s">
        <v>13</v>
      </c>
      <c r="F14" s="426"/>
      <c r="G14" s="390" t="s">
        <v>54</v>
      </c>
      <c r="H14" s="549" t="s">
        <v>9</v>
      </c>
      <c r="I14" s="549"/>
      <c r="J14" s="125" t="s">
        <v>49</v>
      </c>
      <c r="K14" s="121" t="s">
        <v>10</v>
      </c>
      <c r="L14" s="134" t="s">
        <v>55</v>
      </c>
      <c r="M14" s="126"/>
      <c r="N14" s="426"/>
      <c r="O14" s="122" t="s">
        <v>11</v>
      </c>
      <c r="P14" s="131" t="s">
        <v>50</v>
      </c>
      <c r="Q14" s="127"/>
      <c r="R14" s="549" t="s">
        <v>9</v>
      </c>
      <c r="S14" s="549"/>
      <c r="T14" s="128" t="s">
        <v>12</v>
      </c>
      <c r="U14" s="129" t="s">
        <v>50</v>
      </c>
      <c r="V14" s="122" t="s">
        <v>11</v>
      </c>
      <c r="W14" s="124" t="s">
        <v>39</v>
      </c>
      <c r="X14" s="126"/>
      <c r="Y14" s="134" t="s">
        <v>55</v>
      </c>
      <c r="Z14" s="390" t="s">
        <v>54</v>
      </c>
      <c r="AA14" s="127" t="s">
        <v>49</v>
      </c>
      <c r="AB14" s="549" t="s">
        <v>9</v>
      </c>
      <c r="AC14" s="549"/>
      <c r="AD14" s="128" t="s">
        <v>12</v>
      </c>
      <c r="AE14" s="130" t="s">
        <v>39</v>
      </c>
      <c r="AF14" s="134" t="s">
        <v>55</v>
      </c>
      <c r="AG14" s="123"/>
      <c r="AH14" s="132"/>
      <c r="AI14" s="132" t="s">
        <v>10</v>
      </c>
      <c r="AJ14" s="390" t="s">
        <v>54</v>
      </c>
      <c r="AK14" s="428"/>
      <c r="AL14" s="549"/>
      <c r="AM14" s="549" t="s">
        <v>9</v>
      </c>
      <c r="AN14" s="133" t="s">
        <v>51</v>
      </c>
      <c r="AO14" s="131" t="s">
        <v>50</v>
      </c>
      <c r="AP14" s="131"/>
      <c r="AQ14" s="123" t="s">
        <v>13</v>
      </c>
      <c r="AR14" s="134" t="s">
        <v>55</v>
      </c>
      <c r="AS14" s="127"/>
      <c r="AT14" s="127" t="s">
        <v>49</v>
      </c>
      <c r="AU14" s="549" t="s">
        <v>9</v>
      </c>
      <c r="AV14" s="128" t="s">
        <v>12</v>
      </c>
      <c r="AW14" s="135" t="s">
        <v>11</v>
      </c>
      <c r="AX14" s="126" t="s">
        <v>51</v>
      </c>
      <c r="AY14" s="132"/>
      <c r="AZ14" s="564"/>
      <c r="BA14" s="568" t="s">
        <v>55</v>
      </c>
      <c r="BB14" s="590" t="s">
        <v>50</v>
      </c>
      <c r="BC14" s="561"/>
      <c r="BD14" s="128" t="s">
        <v>12</v>
      </c>
    </row>
    <row r="15" spans="1:64" x14ac:dyDescent="0.25">
      <c r="A15" s="117" t="s">
        <v>7</v>
      </c>
      <c r="B15" s="118" t="s">
        <v>14</v>
      </c>
      <c r="C15" s="137" t="s">
        <v>10</v>
      </c>
      <c r="D15" s="138" t="s">
        <v>11</v>
      </c>
      <c r="E15" s="139" t="s">
        <v>13</v>
      </c>
      <c r="F15" s="424"/>
      <c r="G15" s="391" t="s">
        <v>54</v>
      </c>
      <c r="H15" s="550" t="s">
        <v>9</v>
      </c>
      <c r="I15" s="665" t="s">
        <v>8</v>
      </c>
      <c r="J15" s="141" t="s">
        <v>49</v>
      </c>
      <c r="K15" s="137" t="s">
        <v>10</v>
      </c>
      <c r="L15" s="147" t="s">
        <v>55</v>
      </c>
      <c r="M15" s="142"/>
      <c r="N15" s="424"/>
      <c r="O15" s="138" t="s">
        <v>11</v>
      </c>
      <c r="P15" s="151" t="s">
        <v>50</v>
      </c>
      <c r="Q15" s="143"/>
      <c r="R15" s="550" t="s">
        <v>9</v>
      </c>
      <c r="S15" s="665" t="s">
        <v>8</v>
      </c>
      <c r="T15" s="144" t="s">
        <v>12</v>
      </c>
      <c r="U15" s="145" t="s">
        <v>50</v>
      </c>
      <c r="V15" s="138" t="s">
        <v>11</v>
      </c>
      <c r="W15" s="140" t="s">
        <v>39</v>
      </c>
      <c r="X15" s="142"/>
      <c r="Y15" s="147" t="s">
        <v>55</v>
      </c>
      <c r="Z15" s="391" t="s">
        <v>54</v>
      </c>
      <c r="AA15" s="143" t="s">
        <v>49</v>
      </c>
      <c r="AB15" s="550" t="s">
        <v>9</v>
      </c>
      <c r="AC15" s="665" t="s">
        <v>8</v>
      </c>
      <c r="AD15" s="144" t="s">
        <v>12</v>
      </c>
      <c r="AE15" s="146" t="s">
        <v>39</v>
      </c>
      <c r="AF15" s="147" t="s">
        <v>55</v>
      </c>
      <c r="AG15" s="139" t="s">
        <v>13</v>
      </c>
      <c r="AH15" s="148"/>
      <c r="AI15" s="149" t="s">
        <v>10</v>
      </c>
      <c r="AJ15" s="391" t="s">
        <v>54</v>
      </c>
      <c r="AK15" s="430"/>
      <c r="AL15" s="665" t="s">
        <v>8</v>
      </c>
      <c r="AM15" s="550" t="s">
        <v>9</v>
      </c>
      <c r="AN15" s="150" t="s">
        <v>51</v>
      </c>
      <c r="AO15" s="151" t="s">
        <v>50</v>
      </c>
      <c r="AP15" s="207" t="s">
        <v>10</v>
      </c>
      <c r="AQ15" s="139" t="s">
        <v>13</v>
      </c>
      <c r="AR15" s="147" t="s">
        <v>55</v>
      </c>
      <c r="AS15" s="143"/>
      <c r="AT15" s="143" t="s">
        <v>49</v>
      </c>
      <c r="AU15" s="550" t="s">
        <v>9</v>
      </c>
      <c r="AV15" s="144" t="s">
        <v>12</v>
      </c>
      <c r="AW15" s="152" t="s">
        <v>11</v>
      </c>
      <c r="AX15" s="142" t="s">
        <v>51</v>
      </c>
      <c r="AY15" s="149"/>
      <c r="AZ15" s="501"/>
      <c r="BA15" s="572" t="s">
        <v>55</v>
      </c>
      <c r="BB15" s="591" t="s">
        <v>50</v>
      </c>
      <c r="BC15" s="562"/>
      <c r="BD15" s="144" t="s">
        <v>12</v>
      </c>
    </row>
    <row r="16" spans="1:64" x14ac:dyDescent="0.25">
      <c r="A16" s="117" t="s">
        <v>14</v>
      </c>
      <c r="B16" s="118" t="s">
        <v>15</v>
      </c>
      <c r="C16" s="137" t="s">
        <v>10</v>
      </c>
      <c r="D16" s="138" t="s">
        <v>11</v>
      </c>
      <c r="E16" s="139" t="s">
        <v>13</v>
      </c>
      <c r="F16" s="424"/>
      <c r="G16" s="391" t="s">
        <v>54</v>
      </c>
      <c r="H16" s="550" t="s">
        <v>9</v>
      </c>
      <c r="I16" s="665" t="s">
        <v>8</v>
      </c>
      <c r="J16" s="141" t="s">
        <v>49</v>
      </c>
      <c r="K16" s="137" t="s">
        <v>10</v>
      </c>
      <c r="L16" s="147" t="s">
        <v>55</v>
      </c>
      <c r="M16" s="142"/>
      <c r="N16" s="424"/>
      <c r="O16" s="138" t="s">
        <v>11</v>
      </c>
      <c r="P16" s="151" t="s">
        <v>50</v>
      </c>
      <c r="Q16" s="143"/>
      <c r="R16" s="550" t="s">
        <v>9</v>
      </c>
      <c r="S16" s="665" t="s">
        <v>8</v>
      </c>
      <c r="T16" s="144" t="s">
        <v>12</v>
      </c>
      <c r="U16" s="145" t="s">
        <v>50</v>
      </c>
      <c r="V16" s="138" t="s">
        <v>11</v>
      </c>
      <c r="W16" s="140" t="s">
        <v>39</v>
      </c>
      <c r="X16" s="142"/>
      <c r="Y16" s="147" t="s">
        <v>55</v>
      </c>
      <c r="Z16" s="391" t="s">
        <v>54</v>
      </c>
      <c r="AA16" s="143" t="s">
        <v>49</v>
      </c>
      <c r="AB16" s="550" t="s">
        <v>9</v>
      </c>
      <c r="AC16" s="665" t="s">
        <v>8</v>
      </c>
      <c r="AD16" s="144" t="s">
        <v>12</v>
      </c>
      <c r="AE16" s="146" t="s">
        <v>39</v>
      </c>
      <c r="AF16" s="147" t="s">
        <v>55</v>
      </c>
      <c r="AG16" s="139" t="s">
        <v>13</v>
      </c>
      <c r="AH16" s="148"/>
      <c r="AI16" s="149" t="s">
        <v>10</v>
      </c>
      <c r="AJ16" s="391" t="s">
        <v>54</v>
      </c>
      <c r="AK16" s="430"/>
      <c r="AL16" s="665" t="s">
        <v>8</v>
      </c>
      <c r="AM16" s="550" t="s">
        <v>9</v>
      </c>
      <c r="AN16" s="150" t="s">
        <v>51</v>
      </c>
      <c r="AO16" s="151" t="s">
        <v>50</v>
      </c>
      <c r="AP16" s="149" t="s">
        <v>10</v>
      </c>
      <c r="AQ16" s="139" t="s">
        <v>13</v>
      </c>
      <c r="AR16" s="147" t="s">
        <v>55</v>
      </c>
      <c r="AS16" s="143"/>
      <c r="AT16" s="143" t="s">
        <v>49</v>
      </c>
      <c r="AU16" s="550" t="s">
        <v>9</v>
      </c>
      <c r="AV16" s="144" t="s">
        <v>12</v>
      </c>
      <c r="AW16" s="152" t="s">
        <v>11</v>
      </c>
      <c r="AX16" s="142" t="s">
        <v>51</v>
      </c>
      <c r="AY16" s="149"/>
      <c r="AZ16" s="501"/>
      <c r="BA16" s="572" t="s">
        <v>55</v>
      </c>
      <c r="BB16" s="591" t="s">
        <v>50</v>
      </c>
      <c r="BC16" s="562"/>
      <c r="BD16" s="144" t="s">
        <v>12</v>
      </c>
    </row>
    <row r="17" spans="1:56" x14ac:dyDescent="0.25">
      <c r="A17" s="117" t="s">
        <v>15</v>
      </c>
      <c r="B17" s="118" t="s">
        <v>16</v>
      </c>
      <c r="C17" s="137" t="s">
        <v>10</v>
      </c>
      <c r="D17" s="138" t="s">
        <v>11</v>
      </c>
      <c r="E17" s="139" t="s">
        <v>13</v>
      </c>
      <c r="F17" s="424"/>
      <c r="G17" s="391" t="s">
        <v>54</v>
      </c>
      <c r="H17" s="550" t="s">
        <v>9</v>
      </c>
      <c r="I17" s="665" t="s">
        <v>8</v>
      </c>
      <c r="J17" s="141" t="s">
        <v>49</v>
      </c>
      <c r="K17" s="137" t="s">
        <v>10</v>
      </c>
      <c r="L17" s="147" t="s">
        <v>55</v>
      </c>
      <c r="M17" s="142"/>
      <c r="N17" s="424"/>
      <c r="O17" s="138" t="s">
        <v>11</v>
      </c>
      <c r="P17" s="151" t="s">
        <v>50</v>
      </c>
      <c r="Q17" s="143"/>
      <c r="R17" s="550" t="s">
        <v>9</v>
      </c>
      <c r="S17" s="665" t="s">
        <v>8</v>
      </c>
      <c r="T17" s="144" t="s">
        <v>12</v>
      </c>
      <c r="U17" s="145" t="s">
        <v>50</v>
      </c>
      <c r="V17" s="138" t="s">
        <v>11</v>
      </c>
      <c r="W17" s="140" t="s">
        <v>39</v>
      </c>
      <c r="X17" s="142"/>
      <c r="Y17" s="147" t="s">
        <v>55</v>
      </c>
      <c r="Z17" s="562"/>
      <c r="AA17" s="143" t="s">
        <v>49</v>
      </c>
      <c r="AB17" s="550" t="s">
        <v>9</v>
      </c>
      <c r="AC17" s="665" t="s">
        <v>8</v>
      </c>
      <c r="AD17" s="144" t="s">
        <v>12</v>
      </c>
      <c r="AE17" s="146" t="s">
        <v>39</v>
      </c>
      <c r="AF17" s="147" t="s">
        <v>55</v>
      </c>
      <c r="AG17" s="139" t="s">
        <v>13</v>
      </c>
      <c r="AH17" s="148"/>
      <c r="AI17" s="149" t="s">
        <v>10</v>
      </c>
      <c r="AJ17" s="391" t="s">
        <v>54</v>
      </c>
      <c r="AK17" s="430"/>
      <c r="AL17" s="665" t="s">
        <v>8</v>
      </c>
      <c r="AM17" s="550" t="s">
        <v>9</v>
      </c>
      <c r="AN17" s="150" t="s">
        <v>51</v>
      </c>
      <c r="AO17" s="151" t="s">
        <v>50</v>
      </c>
      <c r="AP17" s="149" t="s">
        <v>10</v>
      </c>
      <c r="AQ17" s="139" t="s">
        <v>13</v>
      </c>
      <c r="AR17" s="147" t="s">
        <v>55</v>
      </c>
      <c r="AS17" s="143"/>
      <c r="AT17" s="143" t="s">
        <v>49</v>
      </c>
      <c r="AU17" s="550" t="s">
        <v>9</v>
      </c>
      <c r="AV17" s="144" t="s">
        <v>12</v>
      </c>
      <c r="AW17" s="152" t="s">
        <v>11</v>
      </c>
      <c r="AX17" s="142" t="s">
        <v>51</v>
      </c>
      <c r="AY17" s="149"/>
      <c r="AZ17" s="501"/>
      <c r="BA17" s="572" t="s">
        <v>55</v>
      </c>
      <c r="BB17" s="591" t="s">
        <v>50</v>
      </c>
      <c r="BC17" s="562"/>
      <c r="BD17" s="144" t="s">
        <v>12</v>
      </c>
    </row>
    <row r="18" spans="1:56" x14ac:dyDescent="0.25">
      <c r="A18" s="117" t="s">
        <v>16</v>
      </c>
      <c r="B18" s="118" t="s">
        <v>17</v>
      </c>
      <c r="C18" s="137" t="s">
        <v>10</v>
      </c>
      <c r="D18" s="138" t="s">
        <v>11</v>
      </c>
      <c r="E18" s="139" t="s">
        <v>13</v>
      </c>
      <c r="F18" s="424"/>
      <c r="G18" s="391" t="s">
        <v>54</v>
      </c>
      <c r="H18" s="550" t="s">
        <v>9</v>
      </c>
      <c r="I18" s="665" t="s">
        <v>8</v>
      </c>
      <c r="J18" s="141" t="s">
        <v>49</v>
      </c>
      <c r="K18" s="137" t="s">
        <v>10</v>
      </c>
      <c r="L18" s="147" t="s">
        <v>55</v>
      </c>
      <c r="M18" s="142"/>
      <c r="N18" s="424"/>
      <c r="O18" s="138" t="s">
        <v>11</v>
      </c>
      <c r="P18" s="151" t="s">
        <v>50</v>
      </c>
      <c r="Q18" s="143"/>
      <c r="R18" s="550" t="s">
        <v>9</v>
      </c>
      <c r="S18" s="665" t="s">
        <v>8</v>
      </c>
      <c r="T18" s="144" t="s">
        <v>12</v>
      </c>
      <c r="U18" s="145" t="s">
        <v>50</v>
      </c>
      <c r="V18" s="138" t="s">
        <v>11</v>
      </c>
      <c r="W18" s="140" t="s">
        <v>39</v>
      </c>
      <c r="X18" s="142"/>
      <c r="Y18" s="147" t="s">
        <v>55</v>
      </c>
      <c r="Z18" s="562"/>
      <c r="AA18" s="143" t="s">
        <v>49</v>
      </c>
      <c r="AB18" s="550" t="s">
        <v>9</v>
      </c>
      <c r="AC18" s="665" t="s">
        <v>8</v>
      </c>
      <c r="AD18" s="144" t="s">
        <v>12</v>
      </c>
      <c r="AE18" s="146" t="s">
        <v>39</v>
      </c>
      <c r="AF18" s="147" t="s">
        <v>55</v>
      </c>
      <c r="AG18" s="139" t="s">
        <v>13</v>
      </c>
      <c r="AH18" s="148"/>
      <c r="AI18" s="149" t="s">
        <v>10</v>
      </c>
      <c r="AJ18" s="391" t="s">
        <v>54</v>
      </c>
      <c r="AK18" s="430"/>
      <c r="AL18" s="665" t="s">
        <v>8</v>
      </c>
      <c r="AM18" s="550" t="s">
        <v>9</v>
      </c>
      <c r="AN18" s="150" t="s">
        <v>51</v>
      </c>
      <c r="AO18" s="151" t="s">
        <v>50</v>
      </c>
      <c r="AP18" s="149" t="s">
        <v>10</v>
      </c>
      <c r="AQ18" s="139" t="s">
        <v>13</v>
      </c>
      <c r="AR18" s="147" t="s">
        <v>55</v>
      </c>
      <c r="AS18" s="143"/>
      <c r="AT18" s="143" t="s">
        <v>49</v>
      </c>
      <c r="AU18" s="550" t="s">
        <v>9</v>
      </c>
      <c r="AV18" s="144" t="s">
        <v>12</v>
      </c>
      <c r="AW18" s="152" t="s">
        <v>11</v>
      </c>
      <c r="AX18" s="142" t="s">
        <v>51</v>
      </c>
      <c r="AY18" s="149"/>
      <c r="AZ18" s="501"/>
      <c r="BA18" s="572" t="s">
        <v>55</v>
      </c>
      <c r="BB18" s="591" t="s">
        <v>50</v>
      </c>
      <c r="BC18" s="562"/>
      <c r="BD18" s="144" t="s">
        <v>12</v>
      </c>
    </row>
    <row r="19" spans="1:56" x14ac:dyDescent="0.25">
      <c r="A19" s="117" t="s">
        <v>17</v>
      </c>
      <c r="B19" s="118" t="s">
        <v>18</v>
      </c>
      <c r="C19" s="137" t="s">
        <v>10</v>
      </c>
      <c r="D19" s="138" t="s">
        <v>11</v>
      </c>
      <c r="E19" s="139" t="s">
        <v>13</v>
      </c>
      <c r="F19" s="424"/>
      <c r="G19" s="391" t="s">
        <v>54</v>
      </c>
      <c r="H19" s="550" t="s">
        <v>9</v>
      </c>
      <c r="I19" s="665" t="s">
        <v>8</v>
      </c>
      <c r="J19" s="141" t="s">
        <v>49</v>
      </c>
      <c r="K19" s="137" t="s">
        <v>10</v>
      </c>
      <c r="L19" s="147" t="s">
        <v>55</v>
      </c>
      <c r="M19" s="142"/>
      <c r="N19" s="424"/>
      <c r="O19" s="138" t="s">
        <v>11</v>
      </c>
      <c r="P19" s="151" t="s">
        <v>50</v>
      </c>
      <c r="Q19" s="143"/>
      <c r="R19" s="550" t="s">
        <v>9</v>
      </c>
      <c r="S19" s="665" t="s">
        <v>8</v>
      </c>
      <c r="T19" s="144" t="s">
        <v>12</v>
      </c>
      <c r="U19" s="145" t="s">
        <v>50</v>
      </c>
      <c r="V19" s="138" t="s">
        <v>11</v>
      </c>
      <c r="W19" s="140" t="s">
        <v>39</v>
      </c>
      <c r="X19" s="142"/>
      <c r="Y19" s="147" t="s">
        <v>55</v>
      </c>
      <c r="Z19" s="562"/>
      <c r="AA19" s="143" t="s">
        <v>49</v>
      </c>
      <c r="AB19" s="550" t="s">
        <v>9</v>
      </c>
      <c r="AC19" s="665" t="s">
        <v>8</v>
      </c>
      <c r="AD19" s="144" t="s">
        <v>12</v>
      </c>
      <c r="AE19" s="146" t="s">
        <v>39</v>
      </c>
      <c r="AF19" s="147" t="s">
        <v>55</v>
      </c>
      <c r="AG19" s="139" t="s">
        <v>13</v>
      </c>
      <c r="AH19" s="148"/>
      <c r="AI19" s="149" t="s">
        <v>10</v>
      </c>
      <c r="AJ19" s="391" t="s">
        <v>54</v>
      </c>
      <c r="AK19" s="430"/>
      <c r="AL19" s="665" t="s">
        <v>8</v>
      </c>
      <c r="AM19" s="550" t="s">
        <v>9</v>
      </c>
      <c r="AN19" s="150" t="s">
        <v>51</v>
      </c>
      <c r="AO19" s="151" t="s">
        <v>50</v>
      </c>
      <c r="AP19" s="149" t="s">
        <v>10</v>
      </c>
      <c r="AQ19" s="139" t="s">
        <v>13</v>
      </c>
      <c r="AR19" s="147" t="s">
        <v>55</v>
      </c>
      <c r="AS19" s="143"/>
      <c r="AT19" s="143" t="s">
        <v>49</v>
      </c>
      <c r="AU19" s="550" t="s">
        <v>9</v>
      </c>
      <c r="AV19" s="144" t="s">
        <v>12</v>
      </c>
      <c r="AW19" s="152" t="s">
        <v>11</v>
      </c>
      <c r="AX19" s="142" t="s">
        <v>51</v>
      </c>
      <c r="AY19" s="149"/>
      <c r="AZ19" s="501"/>
      <c r="BA19" s="572" t="s">
        <v>55</v>
      </c>
      <c r="BB19" s="591" t="s">
        <v>50</v>
      </c>
      <c r="BC19" s="562"/>
      <c r="BD19" s="144" t="s">
        <v>12</v>
      </c>
    </row>
    <row r="20" spans="1:56" x14ac:dyDescent="0.25">
      <c r="A20" s="117" t="s">
        <v>18</v>
      </c>
      <c r="B20" s="118" t="s">
        <v>19</v>
      </c>
      <c r="C20" s="137" t="s">
        <v>10</v>
      </c>
      <c r="D20" s="138" t="s">
        <v>11</v>
      </c>
      <c r="E20" s="139" t="s">
        <v>13</v>
      </c>
      <c r="F20" s="424"/>
      <c r="G20" s="391" t="s">
        <v>54</v>
      </c>
      <c r="H20" s="550" t="s">
        <v>9</v>
      </c>
      <c r="I20" s="665" t="s">
        <v>8</v>
      </c>
      <c r="J20" s="141" t="s">
        <v>49</v>
      </c>
      <c r="K20" s="137" t="s">
        <v>10</v>
      </c>
      <c r="L20" s="147" t="s">
        <v>55</v>
      </c>
      <c r="M20" s="142"/>
      <c r="N20" s="424"/>
      <c r="O20" s="138" t="s">
        <v>11</v>
      </c>
      <c r="P20" s="151" t="s">
        <v>50</v>
      </c>
      <c r="Q20" s="143"/>
      <c r="R20" s="550" t="s">
        <v>9</v>
      </c>
      <c r="S20" s="665" t="s">
        <v>8</v>
      </c>
      <c r="T20" s="144" t="s">
        <v>12</v>
      </c>
      <c r="U20" s="145" t="s">
        <v>50</v>
      </c>
      <c r="V20" s="138" t="s">
        <v>11</v>
      </c>
      <c r="W20" s="140" t="s">
        <v>39</v>
      </c>
      <c r="X20" s="142"/>
      <c r="Y20" s="147" t="s">
        <v>55</v>
      </c>
      <c r="Z20" s="562"/>
      <c r="AA20" s="143" t="s">
        <v>49</v>
      </c>
      <c r="AB20" s="550" t="s">
        <v>9</v>
      </c>
      <c r="AC20" s="665" t="s">
        <v>8</v>
      </c>
      <c r="AD20" s="144" t="s">
        <v>12</v>
      </c>
      <c r="AE20" s="146" t="s">
        <v>39</v>
      </c>
      <c r="AF20" s="147" t="s">
        <v>55</v>
      </c>
      <c r="AG20" s="139" t="s">
        <v>13</v>
      </c>
      <c r="AH20" s="148"/>
      <c r="AI20" s="149" t="s">
        <v>10</v>
      </c>
      <c r="AJ20" s="391" t="s">
        <v>54</v>
      </c>
      <c r="AK20" s="430"/>
      <c r="AL20" s="665" t="s">
        <v>8</v>
      </c>
      <c r="AM20" s="550" t="s">
        <v>9</v>
      </c>
      <c r="AN20" s="150" t="s">
        <v>51</v>
      </c>
      <c r="AO20" s="151" t="s">
        <v>50</v>
      </c>
      <c r="AP20" s="149" t="s">
        <v>10</v>
      </c>
      <c r="AQ20" s="139" t="s">
        <v>13</v>
      </c>
      <c r="AR20" s="147" t="s">
        <v>55</v>
      </c>
      <c r="AS20" s="143"/>
      <c r="AT20" s="143" t="s">
        <v>49</v>
      </c>
      <c r="AU20" s="550" t="s">
        <v>9</v>
      </c>
      <c r="AV20" s="144" t="s">
        <v>12</v>
      </c>
      <c r="AW20" s="152" t="s">
        <v>11</v>
      </c>
      <c r="AX20" s="142" t="s">
        <v>51</v>
      </c>
      <c r="AY20" s="149"/>
      <c r="AZ20" s="501"/>
      <c r="BA20" s="572" t="s">
        <v>55</v>
      </c>
      <c r="BB20" s="591" t="s">
        <v>50</v>
      </c>
      <c r="BC20" s="562"/>
      <c r="BD20" s="144" t="s">
        <v>12</v>
      </c>
    </row>
    <row r="21" spans="1:56" ht="15.75" thickBot="1" x14ac:dyDescent="0.3">
      <c r="A21" s="119" t="s">
        <v>19</v>
      </c>
      <c r="B21" s="120" t="s">
        <v>20</v>
      </c>
      <c r="C21" s="155" t="s">
        <v>10</v>
      </c>
      <c r="D21" s="163" t="s">
        <v>11</v>
      </c>
      <c r="E21" s="156" t="s">
        <v>13</v>
      </c>
      <c r="F21" s="425"/>
      <c r="G21" s="392"/>
      <c r="H21" s="551" t="s">
        <v>9</v>
      </c>
      <c r="I21" s="551"/>
      <c r="J21" s="158" t="s">
        <v>49</v>
      </c>
      <c r="K21" s="155" t="s">
        <v>10</v>
      </c>
      <c r="L21" s="165" t="s">
        <v>55</v>
      </c>
      <c r="M21" s="159"/>
      <c r="N21" s="425"/>
      <c r="O21" s="163" t="s">
        <v>11</v>
      </c>
      <c r="P21" s="220" t="s">
        <v>50</v>
      </c>
      <c r="Q21" s="160"/>
      <c r="R21" s="551" t="s">
        <v>9</v>
      </c>
      <c r="S21" s="551"/>
      <c r="T21" s="161" t="s">
        <v>12</v>
      </c>
      <c r="U21" s="162" t="s">
        <v>50</v>
      </c>
      <c r="V21" s="163" t="s">
        <v>11</v>
      </c>
      <c r="W21" s="157" t="s">
        <v>39</v>
      </c>
      <c r="X21" s="159"/>
      <c r="Y21" s="165" t="s">
        <v>55</v>
      </c>
      <c r="Z21" s="392"/>
      <c r="AA21" s="160" t="s">
        <v>49</v>
      </c>
      <c r="AB21" s="551" t="s">
        <v>9</v>
      </c>
      <c r="AC21" s="551"/>
      <c r="AD21" s="161" t="s">
        <v>12</v>
      </c>
      <c r="AE21" s="164" t="s">
        <v>39</v>
      </c>
      <c r="AF21" s="165" t="s">
        <v>55</v>
      </c>
      <c r="AG21" s="156" t="s">
        <v>13</v>
      </c>
      <c r="AH21" s="166"/>
      <c r="AI21" s="167" t="s">
        <v>10</v>
      </c>
      <c r="AJ21" s="563" t="s">
        <v>54</v>
      </c>
      <c r="AK21" s="432"/>
      <c r="AL21" s="551"/>
      <c r="AM21" s="550" t="s">
        <v>9</v>
      </c>
      <c r="AN21" s="168" t="s">
        <v>51</v>
      </c>
      <c r="AO21" s="169" t="s">
        <v>50</v>
      </c>
      <c r="AP21" s="149"/>
      <c r="AQ21" s="156" t="s">
        <v>13</v>
      </c>
      <c r="AR21" s="165" t="s">
        <v>55</v>
      </c>
      <c r="AS21" s="160"/>
      <c r="AT21" s="160" t="s">
        <v>49</v>
      </c>
      <c r="AU21" s="550"/>
      <c r="AV21" s="161" t="s">
        <v>12</v>
      </c>
      <c r="AW21" s="170" t="s">
        <v>11</v>
      </c>
      <c r="AX21" s="159" t="s">
        <v>51</v>
      </c>
      <c r="AY21" s="167"/>
      <c r="AZ21" s="503"/>
      <c r="BA21" s="575" t="s">
        <v>55</v>
      </c>
      <c r="BB21" s="692" t="s">
        <v>50</v>
      </c>
      <c r="BC21" s="563"/>
      <c r="BD21" s="161" t="s">
        <v>12</v>
      </c>
    </row>
    <row r="22" spans="1:56" x14ac:dyDescent="0.25">
      <c r="A22" s="222" t="s">
        <v>20</v>
      </c>
      <c r="B22" s="223" t="s">
        <v>21</v>
      </c>
      <c r="C22" s="172"/>
      <c r="D22" s="314"/>
      <c r="E22" s="320"/>
      <c r="F22" s="541"/>
      <c r="G22" s="597"/>
      <c r="H22" s="597"/>
      <c r="I22" s="597"/>
      <c r="J22" s="315"/>
      <c r="K22" s="172"/>
      <c r="L22" s="598"/>
      <c r="M22" s="598"/>
      <c r="N22" s="541"/>
      <c r="O22" s="174"/>
      <c r="P22" s="599"/>
      <c r="Q22" s="406"/>
      <c r="R22" s="597"/>
      <c r="S22" s="597"/>
      <c r="T22" s="315"/>
      <c r="U22" s="175"/>
      <c r="V22" s="314"/>
      <c r="W22" s="176"/>
      <c r="X22" s="320"/>
      <c r="Y22" s="244"/>
      <c r="Z22" s="395"/>
      <c r="AA22" s="394"/>
      <c r="AB22" s="395"/>
      <c r="AC22" s="597"/>
      <c r="AD22" s="315"/>
      <c r="AE22" s="356"/>
      <c r="AF22" s="314"/>
      <c r="AG22" s="357"/>
      <c r="AH22" s="357"/>
      <c r="AI22" s="177"/>
      <c r="AJ22" s="394"/>
      <c r="AK22" s="394"/>
      <c r="AL22" s="597"/>
      <c r="AM22" s="395"/>
      <c r="AN22" s="1007" t="s">
        <v>369</v>
      </c>
      <c r="AO22" s="1008"/>
      <c r="AP22" s="1008"/>
      <c r="AQ22" s="1008"/>
      <c r="AR22" s="1008"/>
      <c r="AS22" s="1008"/>
      <c r="AT22" s="1008"/>
      <c r="AU22" s="1008"/>
      <c r="AV22" s="1009"/>
      <c r="AW22" s="316"/>
      <c r="AX22" s="316"/>
      <c r="AY22" s="359"/>
      <c r="AZ22" s="316"/>
      <c r="BA22" s="316"/>
      <c r="BB22" s="247"/>
      <c r="BC22" s="316"/>
      <c r="BD22" s="317"/>
    </row>
    <row r="23" spans="1:56" x14ac:dyDescent="0.25">
      <c r="A23" s="117" t="s">
        <v>21</v>
      </c>
      <c r="B23" s="118" t="s">
        <v>22</v>
      </c>
      <c r="C23" s="173"/>
      <c r="D23" s="324"/>
      <c r="E23" s="324"/>
      <c r="F23" s="324"/>
      <c r="G23" s="323"/>
      <c r="H23" s="324"/>
      <c r="I23" s="323"/>
      <c r="J23" s="409"/>
      <c r="K23" s="173"/>
      <c r="L23" s="180"/>
      <c r="M23" s="181"/>
      <c r="N23" s="182"/>
      <c r="O23" s="183"/>
      <c r="P23" s="560"/>
      <c r="Q23" s="369"/>
      <c r="R23" s="324"/>
      <c r="S23" s="323"/>
      <c r="T23" s="409"/>
      <c r="U23" s="360"/>
      <c r="V23" s="324"/>
      <c r="W23" s="184"/>
      <c r="X23" s="185"/>
      <c r="Y23" s="349"/>
      <c r="Z23" s="396"/>
      <c r="AA23" s="324"/>
      <c r="AB23" s="396"/>
      <c r="AC23" s="323"/>
      <c r="AD23" s="409"/>
      <c r="AE23" s="326"/>
      <c r="AF23" s="324"/>
      <c r="AG23" s="350"/>
      <c r="AH23" s="181"/>
      <c r="AI23" s="186"/>
      <c r="AJ23" s="323"/>
      <c r="AK23" s="324"/>
      <c r="AL23" s="323"/>
      <c r="AM23" s="396"/>
      <c r="AN23" s="1010"/>
      <c r="AO23" s="1011"/>
      <c r="AP23" s="1011"/>
      <c r="AQ23" s="1011"/>
      <c r="AR23" s="1011"/>
      <c r="AS23" s="1011"/>
      <c r="AT23" s="1011"/>
      <c r="AU23" s="1011"/>
      <c r="AV23" s="1012"/>
      <c r="AW23" s="325"/>
      <c r="AX23" s="325"/>
      <c r="AY23" s="351"/>
      <c r="AZ23" s="325"/>
      <c r="BA23" s="325"/>
      <c r="BB23" s="324"/>
      <c r="BC23" s="325"/>
      <c r="BD23" s="329"/>
    </row>
    <row r="24" spans="1:56" ht="15.75" thickBot="1" x14ac:dyDescent="0.3">
      <c r="A24" s="224" t="s">
        <v>22</v>
      </c>
      <c r="B24" s="225" t="s">
        <v>23</v>
      </c>
      <c r="C24" s="333"/>
      <c r="D24" s="330"/>
      <c r="E24" s="342"/>
      <c r="F24" s="189"/>
      <c r="G24" s="600"/>
      <c r="H24" s="410"/>
      <c r="I24" s="410"/>
      <c r="J24" s="411"/>
      <c r="K24" s="601"/>
      <c r="L24" s="602"/>
      <c r="M24" s="602"/>
      <c r="N24" s="189"/>
      <c r="O24" s="255"/>
      <c r="P24" s="603"/>
      <c r="Q24" s="410"/>
      <c r="R24" s="410"/>
      <c r="S24" s="410"/>
      <c r="T24" s="411"/>
      <c r="U24" s="193"/>
      <c r="V24" s="330"/>
      <c r="W24" s="362"/>
      <c r="X24" s="194"/>
      <c r="Y24" s="254"/>
      <c r="Z24" s="397"/>
      <c r="AA24" s="397"/>
      <c r="AB24" s="397"/>
      <c r="AC24" s="410"/>
      <c r="AD24" s="411"/>
      <c r="AE24" s="354"/>
      <c r="AF24" s="195"/>
      <c r="AG24" s="363"/>
      <c r="AH24" s="363"/>
      <c r="AI24" s="352"/>
      <c r="AJ24" s="394"/>
      <c r="AK24" s="397"/>
      <c r="AL24" s="410"/>
      <c r="AM24" s="397"/>
      <c r="AN24" s="1013"/>
      <c r="AO24" s="1014"/>
      <c r="AP24" s="1014"/>
      <c r="AQ24" s="1014"/>
      <c r="AR24" s="1014"/>
      <c r="AS24" s="1014"/>
      <c r="AT24" s="1014"/>
      <c r="AU24" s="1014"/>
      <c r="AV24" s="1015"/>
      <c r="AW24" s="335"/>
      <c r="AX24" s="335"/>
      <c r="AY24" s="364"/>
      <c r="AZ24" s="335"/>
      <c r="BA24" s="335"/>
      <c r="BB24" s="197"/>
      <c r="BC24" s="335"/>
      <c r="BD24" s="336"/>
    </row>
    <row r="25" spans="1:56" x14ac:dyDescent="0.25">
      <c r="A25" s="115" t="s">
        <v>24</v>
      </c>
      <c r="B25" s="116" t="s">
        <v>25</v>
      </c>
      <c r="C25" s="284" t="s">
        <v>10</v>
      </c>
      <c r="D25" s="604"/>
      <c r="E25" s="258" t="s">
        <v>13</v>
      </c>
      <c r="F25" s="491"/>
      <c r="G25" s="554" t="s">
        <v>54</v>
      </c>
      <c r="H25" s="558" t="s">
        <v>9</v>
      </c>
      <c r="I25" s="665" t="s">
        <v>8</v>
      </c>
      <c r="J25" s="605" t="s">
        <v>49</v>
      </c>
      <c r="K25" s="284" t="s">
        <v>10</v>
      </c>
      <c r="L25" s="606" t="s">
        <v>55</v>
      </c>
      <c r="M25" s="607" t="s">
        <v>51</v>
      </c>
      <c r="N25" s="491"/>
      <c r="O25" s="604"/>
      <c r="P25" s="608"/>
      <c r="Q25" s="609"/>
      <c r="R25" s="558" t="s">
        <v>9</v>
      </c>
      <c r="S25" s="665" t="s">
        <v>8</v>
      </c>
      <c r="T25" s="610" t="s">
        <v>12</v>
      </c>
      <c r="U25" s="129" t="s">
        <v>50</v>
      </c>
      <c r="V25" s="122"/>
      <c r="W25" s="124" t="s">
        <v>39</v>
      </c>
      <c r="X25" s="126" t="s">
        <v>51</v>
      </c>
      <c r="Y25" s="134" t="s">
        <v>55</v>
      </c>
      <c r="Z25" s="381"/>
      <c r="AA25" s="143" t="s">
        <v>49</v>
      </c>
      <c r="AB25" s="549" t="s">
        <v>9</v>
      </c>
      <c r="AC25" s="665" t="s">
        <v>8</v>
      </c>
      <c r="AD25" s="128" t="s">
        <v>12</v>
      </c>
      <c r="AE25" s="130" t="s">
        <v>39</v>
      </c>
      <c r="AF25" s="134" t="s">
        <v>55</v>
      </c>
      <c r="AG25" s="398"/>
      <c r="AH25" s="126" t="s">
        <v>51</v>
      </c>
      <c r="AI25" s="132" t="s">
        <v>10</v>
      </c>
      <c r="AJ25" s="561"/>
      <c r="AK25" s="430"/>
      <c r="AL25" s="665" t="s">
        <v>8</v>
      </c>
      <c r="AM25" s="549" t="s">
        <v>9</v>
      </c>
      <c r="AN25" s="803"/>
      <c r="AO25" s="202" t="s">
        <v>50</v>
      </c>
      <c r="AP25" s="132"/>
      <c r="AQ25" s="123" t="s">
        <v>13</v>
      </c>
      <c r="AR25" s="134" t="s">
        <v>55</v>
      </c>
      <c r="AS25" s="390" t="s">
        <v>54</v>
      </c>
      <c r="AT25" s="143" t="s">
        <v>49</v>
      </c>
      <c r="AU25" s="127"/>
      <c r="AV25" s="128" t="s">
        <v>12</v>
      </c>
      <c r="AW25" s="135" t="s">
        <v>11</v>
      </c>
      <c r="AX25" s="126" t="s">
        <v>51</v>
      </c>
      <c r="AY25" s="428"/>
      <c r="AZ25" s="564"/>
      <c r="BA25" s="568" t="s">
        <v>55</v>
      </c>
      <c r="BB25" s="590" t="s">
        <v>50</v>
      </c>
      <c r="BC25" s="561"/>
      <c r="BD25" s="204"/>
    </row>
    <row r="26" spans="1:56" x14ac:dyDescent="0.25">
      <c r="A26" s="117" t="s">
        <v>25</v>
      </c>
      <c r="B26" s="118" t="s">
        <v>26</v>
      </c>
      <c r="C26" s="137" t="s">
        <v>10</v>
      </c>
      <c r="D26" s="138" t="s">
        <v>11</v>
      </c>
      <c r="E26" s="139" t="s">
        <v>13</v>
      </c>
      <c r="F26" s="424"/>
      <c r="G26" s="391" t="s">
        <v>54</v>
      </c>
      <c r="H26" s="550" t="s">
        <v>9</v>
      </c>
      <c r="I26" s="665" t="s">
        <v>8</v>
      </c>
      <c r="J26" s="141" t="s">
        <v>49</v>
      </c>
      <c r="K26" s="137" t="s">
        <v>10</v>
      </c>
      <c r="L26" s="147" t="s">
        <v>55</v>
      </c>
      <c r="M26" s="142" t="s">
        <v>51</v>
      </c>
      <c r="N26" s="424"/>
      <c r="O26" s="138" t="s">
        <v>11</v>
      </c>
      <c r="P26" s="234"/>
      <c r="Q26" s="367"/>
      <c r="R26" s="550" t="s">
        <v>9</v>
      </c>
      <c r="S26" s="665" t="s">
        <v>8</v>
      </c>
      <c r="T26" s="144" t="s">
        <v>12</v>
      </c>
      <c r="U26" s="145" t="s">
        <v>50</v>
      </c>
      <c r="V26" s="138" t="s">
        <v>11</v>
      </c>
      <c r="W26" s="140" t="s">
        <v>39</v>
      </c>
      <c r="X26" s="142" t="s">
        <v>51</v>
      </c>
      <c r="Y26" s="147" t="s">
        <v>55</v>
      </c>
      <c r="Z26" s="399"/>
      <c r="AA26" s="143" t="s">
        <v>49</v>
      </c>
      <c r="AB26" s="550" t="s">
        <v>9</v>
      </c>
      <c r="AC26" s="665" t="s">
        <v>8</v>
      </c>
      <c r="AD26" s="144" t="s">
        <v>12</v>
      </c>
      <c r="AE26" s="146" t="s">
        <v>39</v>
      </c>
      <c r="AF26" s="147" t="s">
        <v>55</v>
      </c>
      <c r="AG26" s="139"/>
      <c r="AH26" s="142" t="s">
        <v>51</v>
      </c>
      <c r="AI26" s="149" t="s">
        <v>10</v>
      </c>
      <c r="AJ26" s="391" t="s">
        <v>54</v>
      </c>
      <c r="AK26" s="430"/>
      <c r="AL26" s="665" t="s">
        <v>8</v>
      </c>
      <c r="AM26" s="550" t="s">
        <v>9</v>
      </c>
      <c r="AN26" s="806"/>
      <c r="AO26" s="151" t="s">
        <v>50</v>
      </c>
      <c r="AP26" s="207"/>
      <c r="AQ26" s="139" t="s">
        <v>13</v>
      </c>
      <c r="AR26" s="147" t="s">
        <v>55</v>
      </c>
      <c r="AS26" s="391" t="s">
        <v>54</v>
      </c>
      <c r="AT26" s="143" t="s">
        <v>49</v>
      </c>
      <c r="AU26" s="143"/>
      <c r="AV26" s="144" t="s">
        <v>12</v>
      </c>
      <c r="AW26" s="152" t="s">
        <v>11</v>
      </c>
      <c r="AX26" s="142" t="s">
        <v>51</v>
      </c>
      <c r="AY26" s="430"/>
      <c r="AZ26" s="501"/>
      <c r="BA26" s="572" t="s">
        <v>55</v>
      </c>
      <c r="BB26" s="591" t="s">
        <v>50</v>
      </c>
      <c r="BC26" s="562"/>
      <c r="BD26" s="208"/>
    </row>
    <row r="27" spans="1:56" x14ac:dyDescent="0.25">
      <c r="A27" s="117" t="s">
        <v>26</v>
      </c>
      <c r="B27" s="118" t="s">
        <v>27</v>
      </c>
      <c r="C27" s="137" t="s">
        <v>10</v>
      </c>
      <c r="D27" s="138" t="s">
        <v>11</v>
      </c>
      <c r="E27" s="139" t="s">
        <v>13</v>
      </c>
      <c r="F27" s="424"/>
      <c r="G27" s="391" t="s">
        <v>54</v>
      </c>
      <c r="H27" s="550" t="s">
        <v>9</v>
      </c>
      <c r="I27" s="665" t="s">
        <v>8</v>
      </c>
      <c r="J27" s="141" t="s">
        <v>49</v>
      </c>
      <c r="K27" s="137" t="s">
        <v>10</v>
      </c>
      <c r="L27" s="147" t="s">
        <v>55</v>
      </c>
      <c r="M27" s="142" t="s">
        <v>51</v>
      </c>
      <c r="N27" s="424"/>
      <c r="O27" s="138" t="s">
        <v>11</v>
      </c>
      <c r="P27" s="234"/>
      <c r="Q27" s="367"/>
      <c r="R27" s="550" t="s">
        <v>9</v>
      </c>
      <c r="S27" s="665" t="s">
        <v>8</v>
      </c>
      <c r="T27" s="144" t="s">
        <v>12</v>
      </c>
      <c r="U27" s="145" t="s">
        <v>50</v>
      </c>
      <c r="V27" s="138" t="s">
        <v>11</v>
      </c>
      <c r="W27" s="140" t="s">
        <v>39</v>
      </c>
      <c r="X27" s="142" t="s">
        <v>51</v>
      </c>
      <c r="Y27" s="147" t="s">
        <v>55</v>
      </c>
      <c r="Z27" s="382"/>
      <c r="AA27" s="143" t="s">
        <v>49</v>
      </c>
      <c r="AB27" s="550" t="s">
        <v>9</v>
      </c>
      <c r="AC27" s="665" t="s">
        <v>8</v>
      </c>
      <c r="AD27" s="144" t="s">
        <v>12</v>
      </c>
      <c r="AE27" s="146" t="s">
        <v>39</v>
      </c>
      <c r="AF27" s="147" t="s">
        <v>55</v>
      </c>
      <c r="AG27" s="139"/>
      <c r="AH27" s="142" t="s">
        <v>51</v>
      </c>
      <c r="AI27" s="149" t="s">
        <v>10</v>
      </c>
      <c r="AJ27" s="391" t="s">
        <v>54</v>
      </c>
      <c r="AK27" s="430"/>
      <c r="AL27" s="665" t="s">
        <v>8</v>
      </c>
      <c r="AM27" s="550" t="s">
        <v>9</v>
      </c>
      <c r="AN27" s="150" t="s">
        <v>51</v>
      </c>
      <c r="AO27" s="209" t="s">
        <v>50</v>
      </c>
      <c r="AP27" s="149"/>
      <c r="AQ27" s="139" t="s">
        <v>13</v>
      </c>
      <c r="AR27" s="147" t="s">
        <v>55</v>
      </c>
      <c r="AS27" s="391" t="s">
        <v>54</v>
      </c>
      <c r="AT27" s="143" t="s">
        <v>49</v>
      </c>
      <c r="AU27" s="143"/>
      <c r="AV27" s="144" t="s">
        <v>12</v>
      </c>
      <c r="AW27" s="152" t="s">
        <v>11</v>
      </c>
      <c r="AX27" s="142" t="s">
        <v>51</v>
      </c>
      <c r="AY27" s="430"/>
      <c r="AZ27" s="501"/>
      <c r="BA27" s="572" t="s">
        <v>55</v>
      </c>
      <c r="BB27" s="591" t="s">
        <v>50</v>
      </c>
      <c r="BC27" s="562"/>
      <c r="BD27" s="141"/>
    </row>
    <row r="28" spans="1:56" x14ac:dyDescent="0.25">
      <c r="A28" s="117" t="s">
        <v>27</v>
      </c>
      <c r="B28" s="118" t="s">
        <v>28</v>
      </c>
      <c r="C28" s="137" t="s">
        <v>10</v>
      </c>
      <c r="D28" s="138" t="s">
        <v>11</v>
      </c>
      <c r="E28" s="139" t="s">
        <v>13</v>
      </c>
      <c r="F28" s="424"/>
      <c r="G28" s="391" t="s">
        <v>54</v>
      </c>
      <c r="H28" s="550" t="s">
        <v>9</v>
      </c>
      <c r="I28" s="665" t="s">
        <v>8</v>
      </c>
      <c r="J28" s="141" t="s">
        <v>49</v>
      </c>
      <c r="K28" s="137" t="s">
        <v>10</v>
      </c>
      <c r="L28" s="147" t="s">
        <v>55</v>
      </c>
      <c r="M28" s="142" t="s">
        <v>51</v>
      </c>
      <c r="N28" s="424"/>
      <c r="O28" s="138" t="s">
        <v>11</v>
      </c>
      <c r="P28" s="234"/>
      <c r="Q28" s="367"/>
      <c r="R28" s="550" t="s">
        <v>9</v>
      </c>
      <c r="S28" s="665" t="s">
        <v>8</v>
      </c>
      <c r="T28" s="144" t="s">
        <v>12</v>
      </c>
      <c r="U28" s="145" t="s">
        <v>50</v>
      </c>
      <c r="V28" s="138" t="s">
        <v>11</v>
      </c>
      <c r="W28" s="140" t="s">
        <v>39</v>
      </c>
      <c r="X28" s="142" t="s">
        <v>51</v>
      </c>
      <c r="Y28" s="147" t="s">
        <v>55</v>
      </c>
      <c r="Z28" s="382"/>
      <c r="AA28" s="143" t="s">
        <v>49</v>
      </c>
      <c r="AB28" s="550" t="s">
        <v>9</v>
      </c>
      <c r="AC28" s="665" t="s">
        <v>8</v>
      </c>
      <c r="AD28" s="144" t="s">
        <v>12</v>
      </c>
      <c r="AE28" s="146" t="s">
        <v>39</v>
      </c>
      <c r="AF28" s="147" t="s">
        <v>55</v>
      </c>
      <c r="AG28" s="139"/>
      <c r="AH28" s="142" t="s">
        <v>51</v>
      </c>
      <c r="AI28" s="149" t="s">
        <v>10</v>
      </c>
      <c r="AJ28" s="391" t="s">
        <v>54</v>
      </c>
      <c r="AK28" s="430"/>
      <c r="AL28" s="665" t="s">
        <v>8</v>
      </c>
      <c r="AM28" s="550" t="s">
        <v>9</v>
      </c>
      <c r="AN28" s="150" t="s">
        <v>51</v>
      </c>
      <c r="AO28" s="151" t="s">
        <v>50</v>
      </c>
      <c r="AP28" s="149"/>
      <c r="AQ28" s="139" t="s">
        <v>13</v>
      </c>
      <c r="AR28" s="147" t="s">
        <v>55</v>
      </c>
      <c r="AS28" s="391" t="s">
        <v>54</v>
      </c>
      <c r="AT28" s="143" t="s">
        <v>49</v>
      </c>
      <c r="AU28" s="143"/>
      <c r="AV28" s="144" t="s">
        <v>12</v>
      </c>
      <c r="AW28" s="152" t="s">
        <v>11</v>
      </c>
      <c r="AX28" s="142" t="s">
        <v>51</v>
      </c>
      <c r="AY28" s="430"/>
      <c r="AZ28" s="501"/>
      <c r="BA28" s="572" t="s">
        <v>55</v>
      </c>
      <c r="BB28" s="591" t="s">
        <v>50</v>
      </c>
      <c r="BC28" s="562"/>
      <c r="BD28" s="141"/>
    </row>
    <row r="29" spans="1:56" x14ac:dyDescent="0.25">
      <c r="A29" s="117" t="s">
        <v>28</v>
      </c>
      <c r="B29" s="118" t="s">
        <v>29</v>
      </c>
      <c r="C29" s="137" t="s">
        <v>10</v>
      </c>
      <c r="D29" s="138" t="s">
        <v>11</v>
      </c>
      <c r="E29" s="139" t="s">
        <v>13</v>
      </c>
      <c r="F29" s="424"/>
      <c r="G29" s="391" t="s">
        <v>54</v>
      </c>
      <c r="H29" s="550" t="s">
        <v>9</v>
      </c>
      <c r="I29" s="665" t="s">
        <v>8</v>
      </c>
      <c r="J29" s="141" t="s">
        <v>49</v>
      </c>
      <c r="K29" s="137" t="s">
        <v>10</v>
      </c>
      <c r="L29" s="147" t="s">
        <v>55</v>
      </c>
      <c r="M29" s="142" t="s">
        <v>51</v>
      </c>
      <c r="N29" s="424"/>
      <c r="O29" s="138" t="s">
        <v>11</v>
      </c>
      <c r="P29" s="234"/>
      <c r="Q29" s="367"/>
      <c r="R29" s="550" t="s">
        <v>9</v>
      </c>
      <c r="S29" s="665" t="s">
        <v>8</v>
      </c>
      <c r="T29" s="144" t="s">
        <v>12</v>
      </c>
      <c r="U29" s="145" t="s">
        <v>50</v>
      </c>
      <c r="V29" s="138" t="s">
        <v>11</v>
      </c>
      <c r="W29" s="140" t="s">
        <v>39</v>
      </c>
      <c r="X29" s="142" t="s">
        <v>51</v>
      </c>
      <c r="Y29" s="147" t="s">
        <v>55</v>
      </c>
      <c r="Z29" s="382"/>
      <c r="AA29" s="143" t="s">
        <v>49</v>
      </c>
      <c r="AB29" s="550" t="s">
        <v>9</v>
      </c>
      <c r="AC29" s="665" t="s">
        <v>8</v>
      </c>
      <c r="AD29" s="144" t="s">
        <v>12</v>
      </c>
      <c r="AE29" s="146" t="s">
        <v>39</v>
      </c>
      <c r="AF29" s="147" t="s">
        <v>55</v>
      </c>
      <c r="AG29" s="139"/>
      <c r="AH29" s="142" t="s">
        <v>51</v>
      </c>
      <c r="AI29" s="149" t="s">
        <v>10</v>
      </c>
      <c r="AJ29" s="391" t="s">
        <v>54</v>
      </c>
      <c r="AK29" s="430"/>
      <c r="AL29" s="665" t="s">
        <v>8</v>
      </c>
      <c r="AM29" s="550" t="s">
        <v>9</v>
      </c>
      <c r="AN29" s="150" t="s">
        <v>51</v>
      </c>
      <c r="AO29" s="151" t="s">
        <v>50</v>
      </c>
      <c r="AP29" s="149"/>
      <c r="AQ29" s="139" t="s">
        <v>13</v>
      </c>
      <c r="AR29" s="147" t="s">
        <v>55</v>
      </c>
      <c r="AS29" s="391" t="s">
        <v>54</v>
      </c>
      <c r="AT29" s="143" t="s">
        <v>49</v>
      </c>
      <c r="AU29" s="143"/>
      <c r="AV29" s="144" t="s">
        <v>12</v>
      </c>
      <c r="AW29" s="152" t="s">
        <v>11</v>
      </c>
      <c r="AX29" s="142" t="s">
        <v>51</v>
      </c>
      <c r="AY29" s="430"/>
      <c r="AZ29" s="501"/>
      <c r="BA29" s="572" t="s">
        <v>55</v>
      </c>
      <c r="BB29" s="591" t="s">
        <v>50</v>
      </c>
      <c r="BC29" s="562"/>
      <c r="BD29" s="208"/>
    </row>
    <row r="30" spans="1:56" x14ac:dyDescent="0.25">
      <c r="A30" s="117" t="s">
        <v>29</v>
      </c>
      <c r="B30" s="118" t="s">
        <v>30</v>
      </c>
      <c r="C30" s="137" t="s">
        <v>10</v>
      </c>
      <c r="D30" s="138" t="s">
        <v>11</v>
      </c>
      <c r="E30" s="139" t="s">
        <v>13</v>
      </c>
      <c r="F30" s="424"/>
      <c r="G30" s="391" t="s">
        <v>54</v>
      </c>
      <c r="H30" s="550" t="s">
        <v>9</v>
      </c>
      <c r="I30" s="665" t="s">
        <v>8</v>
      </c>
      <c r="J30" s="141" t="s">
        <v>49</v>
      </c>
      <c r="K30" s="137" t="s">
        <v>10</v>
      </c>
      <c r="L30" s="147" t="s">
        <v>55</v>
      </c>
      <c r="M30" s="142" t="s">
        <v>51</v>
      </c>
      <c r="N30" s="424"/>
      <c r="O30" s="138" t="s">
        <v>11</v>
      </c>
      <c r="P30" s="234"/>
      <c r="Q30" s="367"/>
      <c r="R30" s="550" t="s">
        <v>9</v>
      </c>
      <c r="S30" s="665" t="s">
        <v>8</v>
      </c>
      <c r="T30" s="144" t="s">
        <v>12</v>
      </c>
      <c r="U30" s="145" t="s">
        <v>50</v>
      </c>
      <c r="V30" s="138" t="s">
        <v>11</v>
      </c>
      <c r="W30" s="140" t="s">
        <v>39</v>
      </c>
      <c r="X30" s="142" t="s">
        <v>51</v>
      </c>
      <c r="Y30" s="147" t="s">
        <v>55</v>
      </c>
      <c r="Z30" s="382"/>
      <c r="AA30" s="143" t="s">
        <v>49</v>
      </c>
      <c r="AB30" s="550" t="s">
        <v>9</v>
      </c>
      <c r="AC30" s="665" t="s">
        <v>8</v>
      </c>
      <c r="AD30" s="144" t="s">
        <v>12</v>
      </c>
      <c r="AE30" s="146" t="s">
        <v>39</v>
      </c>
      <c r="AF30" s="147" t="s">
        <v>55</v>
      </c>
      <c r="AG30" s="139"/>
      <c r="AH30" s="142" t="s">
        <v>51</v>
      </c>
      <c r="AI30" s="149" t="s">
        <v>10</v>
      </c>
      <c r="AJ30" s="391" t="s">
        <v>54</v>
      </c>
      <c r="AK30" s="430"/>
      <c r="AL30" s="665" t="s">
        <v>8</v>
      </c>
      <c r="AM30" s="550" t="s">
        <v>9</v>
      </c>
      <c r="AN30" s="150" t="s">
        <v>51</v>
      </c>
      <c r="AO30" s="151" t="s">
        <v>50</v>
      </c>
      <c r="AP30" s="149"/>
      <c r="AQ30" s="139" t="s">
        <v>13</v>
      </c>
      <c r="AR30" s="147" t="s">
        <v>55</v>
      </c>
      <c r="AS30" s="391" t="s">
        <v>54</v>
      </c>
      <c r="AT30" s="143" t="s">
        <v>49</v>
      </c>
      <c r="AU30" s="143"/>
      <c r="AV30" s="144" t="s">
        <v>12</v>
      </c>
      <c r="AW30" s="152" t="s">
        <v>11</v>
      </c>
      <c r="AX30" s="142" t="s">
        <v>51</v>
      </c>
      <c r="AY30" s="430"/>
      <c r="AZ30" s="501"/>
      <c r="BA30" s="572" t="s">
        <v>55</v>
      </c>
      <c r="BB30" s="591" t="s">
        <v>50</v>
      </c>
      <c r="BC30" s="562"/>
      <c r="BD30" s="208"/>
    </row>
    <row r="31" spans="1:56" x14ac:dyDescent="0.25">
      <c r="A31" s="117" t="s">
        <v>30</v>
      </c>
      <c r="B31" s="118" t="s">
        <v>31</v>
      </c>
      <c r="C31" s="137" t="s">
        <v>10</v>
      </c>
      <c r="D31" s="138" t="s">
        <v>11</v>
      </c>
      <c r="E31" s="139" t="s">
        <v>13</v>
      </c>
      <c r="F31" s="424"/>
      <c r="G31" s="391" t="s">
        <v>54</v>
      </c>
      <c r="H31" s="552" t="s">
        <v>9</v>
      </c>
      <c r="I31" s="552"/>
      <c r="J31" s="141" t="s">
        <v>49</v>
      </c>
      <c r="K31" s="137" t="s">
        <v>10</v>
      </c>
      <c r="L31" s="147" t="s">
        <v>55</v>
      </c>
      <c r="M31" s="142" t="s">
        <v>51</v>
      </c>
      <c r="N31" s="424"/>
      <c r="O31" s="138" t="s">
        <v>11</v>
      </c>
      <c r="P31" s="234"/>
      <c r="Q31" s="367"/>
      <c r="R31" s="552" t="s">
        <v>9</v>
      </c>
      <c r="S31" s="552"/>
      <c r="T31" s="144" t="s">
        <v>12</v>
      </c>
      <c r="U31" s="145" t="s">
        <v>50</v>
      </c>
      <c r="V31" s="211" t="s">
        <v>11</v>
      </c>
      <c r="W31" s="140" t="s">
        <v>39</v>
      </c>
      <c r="X31" s="142" t="s">
        <v>51</v>
      </c>
      <c r="Y31" s="147" t="s">
        <v>55</v>
      </c>
      <c r="Z31" s="382"/>
      <c r="AA31" s="553" t="s">
        <v>49</v>
      </c>
      <c r="AB31" s="550" t="s">
        <v>9</v>
      </c>
      <c r="AC31" s="552"/>
      <c r="AD31" s="144" t="s">
        <v>12</v>
      </c>
      <c r="AE31" s="146" t="s">
        <v>39</v>
      </c>
      <c r="AF31" s="147" t="s">
        <v>55</v>
      </c>
      <c r="AG31" s="139"/>
      <c r="AH31" s="142" t="s">
        <v>51</v>
      </c>
      <c r="AI31" s="149" t="s">
        <v>10</v>
      </c>
      <c r="AJ31" s="391" t="s">
        <v>54</v>
      </c>
      <c r="AK31" s="581"/>
      <c r="AL31" s="552"/>
      <c r="AM31" s="550" t="s">
        <v>9</v>
      </c>
      <c r="AN31" s="150" t="s">
        <v>51</v>
      </c>
      <c r="AO31" s="151" t="s">
        <v>50</v>
      </c>
      <c r="AP31" s="149"/>
      <c r="AQ31" s="139" t="s">
        <v>13</v>
      </c>
      <c r="AR31" s="147" t="s">
        <v>55</v>
      </c>
      <c r="AS31" s="391" t="s">
        <v>54</v>
      </c>
      <c r="AT31" s="553" t="s">
        <v>49</v>
      </c>
      <c r="AU31" s="550"/>
      <c r="AV31" s="144" t="s">
        <v>12</v>
      </c>
      <c r="AW31" s="152" t="s">
        <v>11</v>
      </c>
      <c r="AX31" s="142" t="s">
        <v>51</v>
      </c>
      <c r="AY31" s="430"/>
      <c r="AZ31" s="501"/>
      <c r="BA31" s="572" t="s">
        <v>55</v>
      </c>
      <c r="BB31" s="591" t="s">
        <v>50</v>
      </c>
      <c r="BC31" s="562"/>
      <c r="BD31" s="208"/>
    </row>
    <row r="32" spans="1:56" x14ac:dyDescent="0.25">
      <c r="A32" s="117" t="s">
        <v>31</v>
      </c>
      <c r="B32" s="118" t="s">
        <v>32</v>
      </c>
      <c r="C32" s="137" t="s">
        <v>10</v>
      </c>
      <c r="D32" s="138" t="s">
        <v>11</v>
      </c>
      <c r="E32" s="139" t="s">
        <v>13</v>
      </c>
      <c r="F32" s="424"/>
      <c r="G32" s="391" t="s">
        <v>54</v>
      </c>
      <c r="H32" s="212"/>
      <c r="I32" s="212"/>
      <c r="J32" s="143" t="s">
        <v>49</v>
      </c>
      <c r="K32" s="137" t="s">
        <v>10</v>
      </c>
      <c r="L32" s="147" t="s">
        <v>55</v>
      </c>
      <c r="M32" s="142" t="s">
        <v>51</v>
      </c>
      <c r="N32" s="424"/>
      <c r="O32" s="138" t="s">
        <v>11</v>
      </c>
      <c r="P32" s="234"/>
      <c r="Q32" s="179"/>
      <c r="R32" s="212"/>
      <c r="S32" s="212"/>
      <c r="T32" s="144" t="s">
        <v>12</v>
      </c>
      <c r="U32" s="145" t="s">
        <v>50</v>
      </c>
      <c r="V32" s="138" t="s">
        <v>11</v>
      </c>
      <c r="W32" s="140" t="s">
        <v>39</v>
      </c>
      <c r="X32" s="142" t="s">
        <v>51</v>
      </c>
      <c r="Y32" s="147" t="s">
        <v>55</v>
      </c>
      <c r="Z32" s="382"/>
      <c r="AA32" s="143" t="s">
        <v>49</v>
      </c>
      <c r="AB32" s="212"/>
      <c r="AC32" s="212"/>
      <c r="AD32" s="144" t="s">
        <v>12</v>
      </c>
      <c r="AE32" s="146" t="s">
        <v>39</v>
      </c>
      <c r="AF32" s="147" t="s">
        <v>55</v>
      </c>
      <c r="AG32" s="139"/>
      <c r="AH32" s="142" t="s">
        <v>51</v>
      </c>
      <c r="AI32" s="149" t="s">
        <v>10</v>
      </c>
      <c r="AJ32" s="391" t="s">
        <v>54</v>
      </c>
      <c r="AK32" s="430"/>
      <c r="AL32" s="212"/>
      <c r="AM32" s="212"/>
      <c r="AN32" s="150" t="s">
        <v>51</v>
      </c>
      <c r="AO32" s="151" t="s">
        <v>50</v>
      </c>
      <c r="AP32" s="149"/>
      <c r="AQ32" s="139" t="s">
        <v>13</v>
      </c>
      <c r="AR32" s="147" t="s">
        <v>55</v>
      </c>
      <c r="AS32" s="391" t="s">
        <v>54</v>
      </c>
      <c r="AT32" s="391"/>
      <c r="AU32" s="212"/>
      <c r="AV32" s="144" t="s">
        <v>12</v>
      </c>
      <c r="AW32" s="152" t="s">
        <v>11</v>
      </c>
      <c r="AX32" s="142" t="s">
        <v>51</v>
      </c>
      <c r="AY32" s="430"/>
      <c r="AZ32" s="501"/>
      <c r="BA32" s="572" t="s">
        <v>55</v>
      </c>
      <c r="BB32" s="591" t="s">
        <v>50</v>
      </c>
      <c r="BC32" s="562"/>
      <c r="BD32" s="208"/>
    </row>
    <row r="33" spans="1:56" ht="15.75" thickBot="1" x14ac:dyDescent="0.3">
      <c r="A33" s="117" t="s">
        <v>32</v>
      </c>
      <c r="B33" s="118" t="s">
        <v>33</v>
      </c>
      <c r="C33" s="137" t="s">
        <v>10</v>
      </c>
      <c r="D33" s="138" t="s">
        <v>11</v>
      </c>
      <c r="E33" s="139" t="s">
        <v>13</v>
      </c>
      <c r="F33" s="424"/>
      <c r="G33" s="391" t="s">
        <v>54</v>
      </c>
      <c r="H33" s="391"/>
      <c r="I33" s="391"/>
      <c r="J33" s="210"/>
      <c r="K33" s="137" t="s">
        <v>10</v>
      </c>
      <c r="L33" s="147" t="s">
        <v>55</v>
      </c>
      <c r="M33" s="142" t="s">
        <v>51</v>
      </c>
      <c r="N33" s="424"/>
      <c r="O33" s="138" t="s">
        <v>11</v>
      </c>
      <c r="P33" s="234"/>
      <c r="Q33" s="179"/>
      <c r="R33" s="391"/>
      <c r="S33" s="391"/>
      <c r="T33" s="141"/>
      <c r="U33" s="145" t="s">
        <v>50</v>
      </c>
      <c r="V33" s="138" t="s">
        <v>11</v>
      </c>
      <c r="W33" s="140" t="s">
        <v>39</v>
      </c>
      <c r="X33" s="142" t="s">
        <v>51</v>
      </c>
      <c r="Y33" s="147" t="s">
        <v>55</v>
      </c>
      <c r="Z33" s="382"/>
      <c r="AA33" s="554"/>
      <c r="AB33" s="555"/>
      <c r="AC33" s="391"/>
      <c r="AD33" s="208"/>
      <c r="AE33" s="146" t="s">
        <v>39</v>
      </c>
      <c r="AF33" s="147" t="s">
        <v>55</v>
      </c>
      <c r="AG33" s="139"/>
      <c r="AH33" s="142" t="s">
        <v>51</v>
      </c>
      <c r="AI33" s="149" t="s">
        <v>10</v>
      </c>
      <c r="AJ33" s="391" t="s">
        <v>54</v>
      </c>
      <c r="AK33" s="554"/>
      <c r="AL33" s="391"/>
      <c r="AM33" s="555"/>
      <c r="AN33" s="150" t="s">
        <v>51</v>
      </c>
      <c r="AO33" s="151" t="s">
        <v>50</v>
      </c>
      <c r="AP33" s="149"/>
      <c r="AQ33" s="139" t="s">
        <v>13</v>
      </c>
      <c r="AR33" s="147" t="s">
        <v>55</v>
      </c>
      <c r="AS33" s="391" t="s">
        <v>54</v>
      </c>
      <c r="AT33" s="391"/>
      <c r="AU33" s="555"/>
      <c r="AV33" s="213"/>
      <c r="AW33" s="170" t="s">
        <v>11</v>
      </c>
      <c r="AX33" s="159" t="s">
        <v>51</v>
      </c>
      <c r="AY33" s="432"/>
      <c r="AZ33" s="503"/>
      <c r="BA33" s="572" t="s">
        <v>55</v>
      </c>
      <c r="BB33" s="591" t="s">
        <v>50</v>
      </c>
      <c r="BC33" s="563"/>
      <c r="BD33" s="215"/>
    </row>
    <row r="34" spans="1:56" x14ac:dyDescent="0.25">
      <c r="A34" s="117" t="s">
        <v>33</v>
      </c>
      <c r="B34" s="118" t="s">
        <v>34</v>
      </c>
      <c r="C34" s="137" t="s">
        <v>10</v>
      </c>
      <c r="D34" s="138" t="s">
        <v>11</v>
      </c>
      <c r="E34" s="139" t="s">
        <v>13</v>
      </c>
      <c r="F34" s="424"/>
      <c r="G34" s="391" t="s">
        <v>54</v>
      </c>
      <c r="H34" s="391"/>
      <c r="I34" s="391"/>
      <c r="J34" s="210"/>
      <c r="K34" s="137" t="s">
        <v>10</v>
      </c>
      <c r="L34" s="147" t="s">
        <v>55</v>
      </c>
      <c r="M34" s="142" t="s">
        <v>51</v>
      </c>
      <c r="N34" s="424"/>
      <c r="O34" s="138" t="s">
        <v>11</v>
      </c>
      <c r="P34" s="234"/>
      <c r="Q34" s="179"/>
      <c r="R34" s="391"/>
      <c r="S34" s="391"/>
      <c r="T34" s="141"/>
      <c r="U34" s="145" t="s">
        <v>50</v>
      </c>
      <c r="V34" s="138" t="s">
        <v>11</v>
      </c>
      <c r="W34" s="140" t="s">
        <v>39</v>
      </c>
      <c r="X34" s="142" t="s">
        <v>51</v>
      </c>
      <c r="Y34" s="147" t="s">
        <v>55</v>
      </c>
      <c r="Z34" s="382"/>
      <c r="AA34" s="391"/>
      <c r="AB34" s="382"/>
      <c r="AC34" s="391"/>
      <c r="AD34" s="208"/>
      <c r="AE34" s="146" t="s">
        <v>39</v>
      </c>
      <c r="AF34" s="147" t="s">
        <v>55</v>
      </c>
      <c r="AG34" s="139"/>
      <c r="AH34" s="142" t="s">
        <v>51</v>
      </c>
      <c r="AI34" s="149" t="s">
        <v>10</v>
      </c>
      <c r="AJ34" s="391" t="s">
        <v>54</v>
      </c>
      <c r="AK34" s="391"/>
      <c r="AL34" s="391"/>
      <c r="AM34" s="382"/>
      <c r="AN34" s="150" t="s">
        <v>51</v>
      </c>
      <c r="AO34" s="151" t="s">
        <v>50</v>
      </c>
      <c r="AP34" s="149"/>
      <c r="AQ34" s="139" t="s">
        <v>13</v>
      </c>
      <c r="AR34" s="147" t="s">
        <v>55</v>
      </c>
      <c r="AS34" s="391" t="s">
        <v>54</v>
      </c>
      <c r="AT34" s="391"/>
      <c r="AU34" s="382"/>
      <c r="AV34" s="213"/>
      <c r="AW34" s="919"/>
      <c r="AX34" s="920"/>
      <c r="AY34" s="920"/>
      <c r="AZ34" s="920"/>
      <c r="BA34" s="920"/>
      <c r="BB34" s="920"/>
      <c r="BC34" s="920"/>
      <c r="BD34" s="921"/>
    </row>
    <row r="35" spans="1:56" ht="15.75" thickBot="1" x14ac:dyDescent="0.3">
      <c r="A35" s="119" t="s">
        <v>34</v>
      </c>
      <c r="B35" s="120" t="s">
        <v>35</v>
      </c>
      <c r="C35" s="155" t="s">
        <v>10</v>
      </c>
      <c r="D35" s="163"/>
      <c r="E35" s="156" t="s">
        <v>13</v>
      </c>
      <c r="F35" s="492"/>
      <c r="G35" s="252"/>
      <c r="H35" s="392"/>
      <c r="I35" s="392"/>
      <c r="J35" s="217"/>
      <c r="K35" s="155" t="s">
        <v>10</v>
      </c>
      <c r="L35" s="165" t="s">
        <v>55</v>
      </c>
      <c r="M35" s="219"/>
      <c r="N35" s="425"/>
      <c r="O35" s="163"/>
      <c r="P35" s="414"/>
      <c r="Q35" s="252"/>
      <c r="R35" s="392"/>
      <c r="S35" s="392"/>
      <c r="T35" s="158"/>
      <c r="U35" s="162" t="s">
        <v>50</v>
      </c>
      <c r="V35" s="365"/>
      <c r="W35" s="216" t="s">
        <v>39</v>
      </c>
      <c r="X35" s="159" t="s">
        <v>51</v>
      </c>
      <c r="Y35" s="165"/>
      <c r="Z35" s="383"/>
      <c r="AA35" s="380"/>
      <c r="AB35" s="383"/>
      <c r="AC35" s="392"/>
      <c r="AD35" s="215"/>
      <c r="AE35" s="164" t="s">
        <v>39</v>
      </c>
      <c r="AF35" s="165" t="s">
        <v>55</v>
      </c>
      <c r="AG35" s="156"/>
      <c r="AH35" s="159"/>
      <c r="AI35" s="167"/>
      <c r="AJ35" s="392" t="s">
        <v>54</v>
      </c>
      <c r="AK35" s="380"/>
      <c r="AL35" s="392"/>
      <c r="AM35" s="383"/>
      <c r="AN35" s="168"/>
      <c r="AO35" s="220" t="s">
        <v>50</v>
      </c>
      <c r="AP35" s="167"/>
      <c r="AQ35" s="156" t="s">
        <v>13</v>
      </c>
      <c r="AR35" s="156"/>
      <c r="AS35" s="392" t="s">
        <v>54</v>
      </c>
      <c r="AT35" s="392"/>
      <c r="AU35" s="383"/>
      <c r="AV35" s="221"/>
      <c r="AW35" s="922"/>
      <c r="AX35" s="923"/>
      <c r="AY35" s="923"/>
      <c r="AZ35" s="923"/>
      <c r="BA35" s="923"/>
      <c r="BB35" s="923"/>
      <c r="BC35" s="923"/>
      <c r="BD35" s="924"/>
    </row>
  </sheetData>
  <mergeCells count="20">
    <mergeCell ref="A7:BD7"/>
    <mergeCell ref="A10:BD10"/>
    <mergeCell ref="A2:BD2"/>
    <mergeCell ref="AN13:AV13"/>
    <mergeCell ref="AW13:BD13"/>
    <mergeCell ref="A3:BD3"/>
    <mergeCell ref="AW34:BD35"/>
    <mergeCell ref="AN22:AV24"/>
    <mergeCell ref="A1:BD1"/>
    <mergeCell ref="A5:BD5"/>
    <mergeCell ref="A4:BD4"/>
    <mergeCell ref="A13:B13"/>
    <mergeCell ref="C13:J13"/>
    <mergeCell ref="K13:T13"/>
    <mergeCell ref="U13:AD13"/>
    <mergeCell ref="AE13:AM13"/>
    <mergeCell ref="A6:BD6"/>
    <mergeCell ref="A11:BD11"/>
    <mergeCell ref="A8:BD8"/>
    <mergeCell ref="A9:BD9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59C9-77DD-4742-9BCB-9861FFDFD849}">
  <sheetPr>
    <pageSetUpPr fitToPage="1"/>
  </sheetPr>
  <dimension ref="A1:BG32"/>
  <sheetViews>
    <sheetView zoomScaleNormal="100" workbookViewId="0">
      <selection activeCell="F34" sqref="F34"/>
    </sheetView>
  </sheetViews>
  <sheetFormatPr baseColWidth="10" defaultColWidth="10.5703125" defaultRowHeight="15" x14ac:dyDescent="0.25"/>
  <cols>
    <col min="1" max="2" width="5.42578125" style="309" bestFit="1" customWidth="1"/>
    <col min="3" max="59" width="2.7109375" style="309" customWidth="1"/>
    <col min="60" max="16384" width="10.5703125" style="309"/>
  </cols>
  <sheetData>
    <row r="1" spans="1:59" ht="19.5" thickBot="1" x14ac:dyDescent="0.3">
      <c r="A1" s="964" t="s">
        <v>95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6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5"/>
    </row>
    <row r="2" spans="1:59" x14ac:dyDescent="0.25">
      <c r="A2" s="967" t="s">
        <v>52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  <c r="AU2" s="967"/>
    </row>
    <row r="3" spans="1:59" x14ac:dyDescent="0.25">
      <c r="A3" s="1143" t="s">
        <v>407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  <c r="X3" s="1143"/>
      <c r="Y3" s="1143"/>
      <c r="Z3" s="1143"/>
      <c r="AA3" s="1143"/>
      <c r="AB3" s="1143"/>
      <c r="AC3" s="1143"/>
      <c r="AD3" s="1143"/>
      <c r="AE3" s="1143"/>
      <c r="AF3" s="1143"/>
      <c r="AG3" s="1143"/>
      <c r="AH3" s="1143"/>
      <c r="AI3" s="1143"/>
      <c r="AJ3" s="1143"/>
      <c r="AK3" s="1143"/>
      <c r="AL3" s="1143"/>
      <c r="AM3" s="1143"/>
      <c r="AN3" s="1143"/>
      <c r="AO3" s="1143"/>
      <c r="AP3" s="1143"/>
      <c r="AQ3" s="1143"/>
      <c r="AR3" s="1143"/>
      <c r="AS3" s="1143"/>
      <c r="AT3" s="1143"/>
      <c r="AU3" s="1143"/>
    </row>
    <row r="4" spans="1:59" x14ac:dyDescent="0.25">
      <c r="A4" s="969" t="s">
        <v>424</v>
      </c>
      <c r="B4" s="969"/>
      <c r="C4" s="969"/>
      <c r="D4" s="969"/>
      <c r="E4" s="969"/>
      <c r="F4" s="969"/>
      <c r="G4" s="969"/>
      <c r="H4" s="969"/>
      <c r="I4" s="969"/>
      <c r="J4" s="969"/>
      <c r="K4" s="969"/>
      <c r="L4" s="969"/>
      <c r="M4" s="969"/>
      <c r="N4" s="969"/>
      <c r="O4" s="969"/>
      <c r="P4" s="969"/>
      <c r="Q4" s="969"/>
      <c r="R4" s="969"/>
      <c r="S4" s="969"/>
      <c r="T4" s="969"/>
      <c r="U4" s="969"/>
      <c r="V4" s="969"/>
      <c r="W4" s="969"/>
      <c r="X4" s="969"/>
      <c r="Y4" s="969"/>
      <c r="Z4" s="969"/>
      <c r="AA4" s="969"/>
      <c r="AB4" s="969"/>
      <c r="AC4" s="969"/>
      <c r="AD4" s="969"/>
      <c r="AE4" s="969"/>
      <c r="AF4" s="969"/>
      <c r="AG4" s="969"/>
      <c r="AH4" s="969"/>
      <c r="AI4" s="969"/>
      <c r="AJ4" s="969"/>
      <c r="AK4" s="969"/>
      <c r="AL4" s="969"/>
      <c r="AM4" s="969"/>
      <c r="AN4" s="969"/>
      <c r="AO4" s="969"/>
      <c r="AP4" s="969"/>
      <c r="AQ4" s="969"/>
      <c r="AR4" s="969"/>
      <c r="AS4" s="969"/>
      <c r="AT4" s="969"/>
      <c r="AU4" s="969"/>
    </row>
    <row r="5" spans="1:59" x14ac:dyDescent="0.25">
      <c r="A5" s="1005" t="s">
        <v>224</v>
      </c>
      <c r="B5" s="1005"/>
      <c r="C5" s="1005"/>
      <c r="D5" s="1005"/>
      <c r="E5" s="1005"/>
      <c r="F5" s="1005"/>
      <c r="G5" s="1005"/>
      <c r="H5" s="1005"/>
      <c r="I5" s="1005"/>
      <c r="J5" s="1005"/>
      <c r="K5" s="1005"/>
      <c r="L5" s="1005"/>
      <c r="M5" s="1005"/>
      <c r="N5" s="1005"/>
      <c r="O5" s="1005"/>
      <c r="P5" s="1005"/>
      <c r="Q5" s="1005"/>
      <c r="R5" s="1005"/>
      <c r="S5" s="1005"/>
      <c r="T5" s="1005"/>
      <c r="U5" s="1005"/>
      <c r="V5" s="1005"/>
      <c r="W5" s="1005"/>
      <c r="X5" s="1005"/>
      <c r="Y5" s="1005"/>
      <c r="Z5" s="1005"/>
      <c r="AA5" s="1005"/>
      <c r="AB5" s="1005"/>
      <c r="AC5" s="1005"/>
      <c r="AD5" s="1005"/>
      <c r="AE5" s="1005"/>
      <c r="AF5" s="1005"/>
      <c r="AG5" s="1005"/>
      <c r="AH5" s="1005"/>
      <c r="AI5" s="1005"/>
      <c r="AJ5" s="1005"/>
      <c r="AK5" s="1005"/>
      <c r="AL5" s="1005"/>
      <c r="AM5" s="1005"/>
      <c r="AN5" s="1005"/>
      <c r="AO5" s="1005"/>
      <c r="AP5" s="1005"/>
      <c r="AQ5" s="1005"/>
      <c r="AR5" s="1005"/>
      <c r="AS5" s="1005"/>
      <c r="AT5" s="1005"/>
      <c r="AU5" s="1005"/>
    </row>
    <row r="6" spans="1:59" x14ac:dyDescent="0.25">
      <c r="A6" s="968" t="s">
        <v>414</v>
      </c>
      <c r="B6" s="968"/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968"/>
      <c r="Q6" s="968"/>
      <c r="R6" s="968"/>
      <c r="S6" s="968"/>
      <c r="T6" s="968"/>
      <c r="U6" s="968"/>
      <c r="V6" s="968"/>
      <c r="W6" s="968"/>
      <c r="X6" s="968"/>
      <c r="Y6" s="968"/>
      <c r="Z6" s="968"/>
      <c r="AA6" s="968"/>
      <c r="AB6" s="968"/>
      <c r="AC6" s="968"/>
      <c r="AD6" s="968"/>
      <c r="AE6" s="968"/>
      <c r="AF6" s="968"/>
      <c r="AG6" s="968"/>
      <c r="AH6" s="968"/>
      <c r="AI6" s="968"/>
      <c r="AJ6" s="968"/>
      <c r="AK6" s="968"/>
      <c r="AL6" s="968"/>
      <c r="AM6" s="968"/>
      <c r="AN6" s="968"/>
      <c r="AO6" s="968"/>
      <c r="AP6" s="968"/>
      <c r="AQ6" s="968"/>
      <c r="AR6" s="968"/>
      <c r="AS6" s="968"/>
      <c r="AT6" s="968"/>
      <c r="AU6" s="968"/>
    </row>
    <row r="7" spans="1:59" x14ac:dyDescent="0.25">
      <c r="A7" s="996" t="s">
        <v>401</v>
      </c>
      <c r="B7" s="996"/>
      <c r="C7" s="996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996"/>
      <c r="AR7" s="996"/>
      <c r="AS7" s="996"/>
      <c r="AT7" s="996"/>
      <c r="AU7" s="996"/>
    </row>
    <row r="8" spans="1:59" x14ac:dyDescent="0.25">
      <c r="A8" s="995" t="s">
        <v>399</v>
      </c>
      <c r="B8" s="995"/>
      <c r="C8" s="995"/>
      <c r="D8" s="995"/>
      <c r="E8" s="995"/>
      <c r="F8" s="995"/>
      <c r="G8" s="995"/>
      <c r="H8" s="995"/>
      <c r="I8" s="995"/>
      <c r="J8" s="995"/>
      <c r="K8" s="995"/>
      <c r="L8" s="995"/>
      <c r="M8" s="995"/>
      <c r="N8" s="995"/>
      <c r="O8" s="995"/>
      <c r="P8" s="995"/>
      <c r="Q8" s="995"/>
      <c r="R8" s="995"/>
      <c r="S8" s="995"/>
      <c r="T8" s="995"/>
      <c r="U8" s="995"/>
      <c r="V8" s="995"/>
      <c r="W8" s="995"/>
      <c r="X8" s="995"/>
      <c r="Y8" s="995"/>
      <c r="Z8" s="995"/>
      <c r="AA8" s="995"/>
      <c r="AB8" s="995"/>
      <c r="AC8" s="995"/>
      <c r="AD8" s="995"/>
      <c r="AE8" s="995"/>
      <c r="AF8" s="995"/>
      <c r="AG8" s="995"/>
      <c r="AH8" s="995"/>
      <c r="AI8" s="995"/>
      <c r="AJ8" s="995"/>
      <c r="AK8" s="995"/>
      <c r="AL8" s="995"/>
      <c r="AM8" s="995"/>
      <c r="AN8" s="995"/>
      <c r="AO8" s="995"/>
      <c r="AP8" s="995"/>
      <c r="AQ8" s="995"/>
      <c r="AR8" s="995"/>
      <c r="AS8" s="995"/>
      <c r="AT8" s="995"/>
      <c r="AU8" s="995"/>
    </row>
    <row r="9" spans="1:59" ht="15.75" thickBot="1" x14ac:dyDescent="0.3"/>
    <row r="10" spans="1:59" ht="15.75" thickBot="1" x14ac:dyDescent="0.3">
      <c r="A10" s="955" t="s">
        <v>48</v>
      </c>
      <c r="B10" s="956"/>
      <c r="C10" s="916" t="s">
        <v>0</v>
      </c>
      <c r="D10" s="917"/>
      <c r="E10" s="917"/>
      <c r="F10" s="917"/>
      <c r="G10" s="917"/>
      <c r="H10" s="917"/>
      <c r="I10" s="918"/>
      <c r="J10" s="957" t="s">
        <v>1</v>
      </c>
      <c r="K10" s="958"/>
      <c r="L10" s="958"/>
      <c r="M10" s="958"/>
      <c r="N10" s="958"/>
      <c r="O10" s="958"/>
      <c r="P10" s="958"/>
      <c r="Q10" s="958"/>
      <c r="R10" s="959" t="s">
        <v>2</v>
      </c>
      <c r="S10" s="960"/>
      <c r="T10" s="960"/>
      <c r="U10" s="961"/>
      <c r="V10" s="961"/>
      <c r="W10" s="961"/>
      <c r="X10" s="961"/>
      <c r="Y10" s="962"/>
      <c r="Z10" s="958" t="s">
        <v>3</v>
      </c>
      <c r="AA10" s="958"/>
      <c r="AB10" s="958"/>
      <c r="AC10" s="958"/>
      <c r="AD10" s="958"/>
      <c r="AE10" s="958"/>
      <c r="AF10" s="958"/>
      <c r="AG10" s="957" t="s">
        <v>4</v>
      </c>
      <c r="AH10" s="958"/>
      <c r="AI10" s="958"/>
      <c r="AJ10" s="958"/>
      <c r="AK10" s="958"/>
      <c r="AL10" s="958"/>
      <c r="AM10" s="958"/>
      <c r="AN10" s="958"/>
      <c r="AO10" s="963"/>
      <c r="AP10" s="957" t="s">
        <v>5</v>
      </c>
      <c r="AQ10" s="958"/>
      <c r="AR10" s="958"/>
      <c r="AS10" s="958"/>
      <c r="AT10" s="958"/>
      <c r="AU10" s="963"/>
    </row>
    <row r="11" spans="1:59" x14ac:dyDescent="0.25">
      <c r="A11" s="115" t="s">
        <v>6</v>
      </c>
      <c r="B11" s="116" t="s">
        <v>7</v>
      </c>
      <c r="C11" s="130" t="s">
        <v>39</v>
      </c>
      <c r="D11" s="122" t="s">
        <v>11</v>
      </c>
      <c r="E11" s="226"/>
      <c r="F11" s="123" t="s">
        <v>13</v>
      </c>
      <c r="G11" s="390" t="s">
        <v>54</v>
      </c>
      <c r="H11" s="595"/>
      <c r="I11" s="125" t="s">
        <v>49</v>
      </c>
      <c r="J11" s="227" t="s">
        <v>10</v>
      </c>
      <c r="K11" s="131" t="s">
        <v>50</v>
      </c>
      <c r="L11" s="134" t="s">
        <v>55</v>
      </c>
      <c r="M11" s="302"/>
      <c r="N11" s="390" t="s">
        <v>54</v>
      </c>
      <c r="O11" s="127" t="s">
        <v>49</v>
      </c>
      <c r="P11" s="595"/>
      <c r="Q11" s="229" t="s">
        <v>12</v>
      </c>
      <c r="R11" s="129" t="s">
        <v>50</v>
      </c>
      <c r="S11" s="124" t="s">
        <v>39</v>
      </c>
      <c r="T11" s="123"/>
      <c r="U11" s="122" t="s">
        <v>11</v>
      </c>
      <c r="V11" s="390" t="s">
        <v>54</v>
      </c>
      <c r="W11" s="127" t="s">
        <v>49</v>
      </c>
      <c r="X11" s="595"/>
      <c r="Y11" s="229" t="s">
        <v>12</v>
      </c>
      <c r="Z11" s="135" t="s">
        <v>11</v>
      </c>
      <c r="AA11" s="132" t="s">
        <v>10</v>
      </c>
      <c r="AB11" s="134" t="s">
        <v>55</v>
      </c>
      <c r="AC11" s="126" t="s">
        <v>51</v>
      </c>
      <c r="AD11" s="390"/>
      <c r="AE11" s="428"/>
      <c r="AF11" s="595"/>
      <c r="AG11" s="130"/>
      <c r="AH11" s="131"/>
      <c r="AI11" s="131" t="s">
        <v>50</v>
      </c>
      <c r="AJ11" s="126" t="s">
        <v>51</v>
      </c>
      <c r="AK11" s="228" t="s">
        <v>11</v>
      </c>
      <c r="AL11" s="123" t="s">
        <v>13</v>
      </c>
      <c r="AM11" s="127" t="s">
        <v>49</v>
      </c>
      <c r="AN11" s="595"/>
      <c r="AO11" s="229" t="s">
        <v>12</v>
      </c>
      <c r="AP11" s="130" t="s">
        <v>39</v>
      </c>
      <c r="AQ11" s="131" t="s">
        <v>50</v>
      </c>
      <c r="AR11" s="134" t="s">
        <v>55</v>
      </c>
      <c r="AS11" s="123" t="s">
        <v>13</v>
      </c>
      <c r="AT11" s="231"/>
      <c r="AU11" s="229" t="s">
        <v>12</v>
      </c>
    </row>
    <row r="12" spans="1:59" x14ac:dyDescent="0.25">
      <c r="A12" s="117" t="s">
        <v>7</v>
      </c>
      <c r="B12" s="118" t="s">
        <v>14</v>
      </c>
      <c r="C12" s="146" t="s">
        <v>39</v>
      </c>
      <c r="D12" s="138" t="s">
        <v>11</v>
      </c>
      <c r="E12" s="502"/>
      <c r="F12" s="139" t="s">
        <v>13</v>
      </c>
      <c r="G12" s="391" t="s">
        <v>54</v>
      </c>
      <c r="H12" s="596"/>
      <c r="I12" s="141" t="s">
        <v>49</v>
      </c>
      <c r="J12" s="233" t="s">
        <v>10</v>
      </c>
      <c r="K12" s="151" t="s">
        <v>50</v>
      </c>
      <c r="L12" s="147" t="s">
        <v>55</v>
      </c>
      <c r="M12" s="142"/>
      <c r="N12" s="391" t="s">
        <v>54</v>
      </c>
      <c r="O12" s="143" t="s">
        <v>49</v>
      </c>
      <c r="P12" s="596"/>
      <c r="Q12" s="235" t="s">
        <v>12</v>
      </c>
      <c r="R12" s="145" t="s">
        <v>50</v>
      </c>
      <c r="S12" s="140" t="s">
        <v>39</v>
      </c>
      <c r="T12" s="139" t="s">
        <v>13</v>
      </c>
      <c r="U12" s="138" t="s">
        <v>11</v>
      </c>
      <c r="V12" s="391" t="s">
        <v>54</v>
      </c>
      <c r="W12" s="143" t="s">
        <v>49</v>
      </c>
      <c r="X12" s="596"/>
      <c r="Y12" s="235" t="s">
        <v>12</v>
      </c>
      <c r="Z12" s="152" t="s">
        <v>11</v>
      </c>
      <c r="AA12" s="149" t="s">
        <v>10</v>
      </c>
      <c r="AB12" s="147" t="s">
        <v>55</v>
      </c>
      <c r="AC12" s="142" t="s">
        <v>51</v>
      </c>
      <c r="AD12" s="391" t="s">
        <v>54</v>
      </c>
      <c r="AE12" s="430"/>
      <c r="AF12" s="596"/>
      <c r="AG12" s="146"/>
      <c r="AH12" s="207" t="s">
        <v>10</v>
      </c>
      <c r="AI12" s="151" t="s">
        <v>50</v>
      </c>
      <c r="AJ12" s="142" t="s">
        <v>51</v>
      </c>
      <c r="AK12" s="234" t="s">
        <v>11</v>
      </c>
      <c r="AL12" s="139" t="s">
        <v>13</v>
      </c>
      <c r="AM12" s="143" t="s">
        <v>49</v>
      </c>
      <c r="AN12" s="596"/>
      <c r="AO12" s="235" t="s">
        <v>12</v>
      </c>
      <c r="AP12" s="146" t="s">
        <v>39</v>
      </c>
      <c r="AQ12" s="151" t="s">
        <v>50</v>
      </c>
      <c r="AR12" s="147" t="s">
        <v>55</v>
      </c>
      <c r="AS12" s="139" t="s">
        <v>13</v>
      </c>
      <c r="AT12" s="237"/>
      <c r="AU12" s="235" t="s">
        <v>12</v>
      </c>
    </row>
    <row r="13" spans="1:59" x14ac:dyDescent="0.25">
      <c r="A13" s="117" t="s">
        <v>14</v>
      </c>
      <c r="B13" s="118" t="s">
        <v>15</v>
      </c>
      <c r="C13" s="146" t="s">
        <v>39</v>
      </c>
      <c r="D13" s="138" t="s">
        <v>11</v>
      </c>
      <c r="E13" s="502"/>
      <c r="F13" s="139" t="s">
        <v>13</v>
      </c>
      <c r="G13" s="391" t="s">
        <v>54</v>
      </c>
      <c r="H13" s="596"/>
      <c r="I13" s="141" t="s">
        <v>49</v>
      </c>
      <c r="J13" s="233" t="s">
        <v>10</v>
      </c>
      <c r="K13" s="151" t="s">
        <v>50</v>
      </c>
      <c r="L13" s="147" t="s">
        <v>55</v>
      </c>
      <c r="M13" s="142"/>
      <c r="N13" s="391" t="s">
        <v>54</v>
      </c>
      <c r="O13" s="143" t="s">
        <v>49</v>
      </c>
      <c r="P13" s="596"/>
      <c r="Q13" s="235" t="s">
        <v>12</v>
      </c>
      <c r="R13" s="145" t="s">
        <v>50</v>
      </c>
      <c r="S13" s="140" t="s">
        <v>39</v>
      </c>
      <c r="T13" s="139" t="s">
        <v>13</v>
      </c>
      <c r="U13" s="138" t="s">
        <v>11</v>
      </c>
      <c r="V13" s="391" t="s">
        <v>54</v>
      </c>
      <c r="W13" s="143" t="s">
        <v>49</v>
      </c>
      <c r="X13" s="596"/>
      <c r="Y13" s="235" t="s">
        <v>12</v>
      </c>
      <c r="Z13" s="152" t="s">
        <v>11</v>
      </c>
      <c r="AA13" s="149" t="s">
        <v>10</v>
      </c>
      <c r="AB13" s="147" t="s">
        <v>55</v>
      </c>
      <c r="AC13" s="142" t="s">
        <v>51</v>
      </c>
      <c r="AD13" s="391" t="s">
        <v>54</v>
      </c>
      <c r="AE13" s="430"/>
      <c r="AF13" s="596"/>
      <c r="AG13" s="386"/>
      <c r="AH13" s="149" t="s">
        <v>10</v>
      </c>
      <c r="AI13" s="151" t="s">
        <v>50</v>
      </c>
      <c r="AJ13" s="142" t="s">
        <v>51</v>
      </c>
      <c r="AK13" s="234" t="s">
        <v>11</v>
      </c>
      <c r="AL13" s="139" t="s">
        <v>13</v>
      </c>
      <c r="AM13" s="143" t="s">
        <v>49</v>
      </c>
      <c r="AN13" s="596"/>
      <c r="AO13" s="235" t="s">
        <v>12</v>
      </c>
      <c r="AP13" s="146" t="s">
        <v>39</v>
      </c>
      <c r="AQ13" s="151" t="s">
        <v>50</v>
      </c>
      <c r="AR13" s="147" t="s">
        <v>55</v>
      </c>
      <c r="AS13" s="139" t="s">
        <v>13</v>
      </c>
      <c r="AT13" s="237"/>
      <c r="AU13" s="235" t="s">
        <v>12</v>
      </c>
    </row>
    <row r="14" spans="1:59" x14ac:dyDescent="0.25">
      <c r="A14" s="117" t="s">
        <v>15</v>
      </c>
      <c r="B14" s="118" t="s">
        <v>16</v>
      </c>
      <c r="C14" s="146" t="s">
        <v>39</v>
      </c>
      <c r="D14" s="138" t="s">
        <v>11</v>
      </c>
      <c r="E14" s="502"/>
      <c r="F14" s="139" t="s">
        <v>13</v>
      </c>
      <c r="G14" s="391" t="s">
        <v>54</v>
      </c>
      <c r="H14" s="596"/>
      <c r="I14" s="141" t="s">
        <v>49</v>
      </c>
      <c r="J14" s="233" t="s">
        <v>10</v>
      </c>
      <c r="K14" s="151" t="s">
        <v>50</v>
      </c>
      <c r="L14" s="147" t="s">
        <v>55</v>
      </c>
      <c r="M14" s="142"/>
      <c r="N14" s="391" t="s">
        <v>54</v>
      </c>
      <c r="O14" s="143" t="s">
        <v>49</v>
      </c>
      <c r="P14" s="596"/>
      <c r="Q14" s="235" t="s">
        <v>12</v>
      </c>
      <c r="R14" s="145" t="s">
        <v>50</v>
      </c>
      <c r="S14" s="140" t="s">
        <v>39</v>
      </c>
      <c r="T14" s="139" t="s">
        <v>13</v>
      </c>
      <c r="U14" s="138" t="s">
        <v>11</v>
      </c>
      <c r="V14" s="391" t="s">
        <v>54</v>
      </c>
      <c r="W14" s="143" t="s">
        <v>49</v>
      </c>
      <c r="X14" s="596"/>
      <c r="Y14" s="235" t="s">
        <v>12</v>
      </c>
      <c r="Z14" s="152" t="s">
        <v>11</v>
      </c>
      <c r="AA14" s="149" t="s">
        <v>10</v>
      </c>
      <c r="AB14" s="147" t="s">
        <v>55</v>
      </c>
      <c r="AC14" s="142" t="s">
        <v>51</v>
      </c>
      <c r="AD14" s="391" t="s">
        <v>54</v>
      </c>
      <c r="AE14" s="430"/>
      <c r="AF14" s="596"/>
      <c r="AG14" s="386"/>
      <c r="AH14" s="149" t="s">
        <v>10</v>
      </c>
      <c r="AI14" s="151" t="s">
        <v>50</v>
      </c>
      <c r="AJ14" s="142" t="s">
        <v>51</v>
      </c>
      <c r="AK14" s="234" t="s">
        <v>11</v>
      </c>
      <c r="AL14" s="139" t="s">
        <v>13</v>
      </c>
      <c r="AM14" s="143" t="s">
        <v>49</v>
      </c>
      <c r="AN14" s="596"/>
      <c r="AO14" s="235" t="s">
        <v>12</v>
      </c>
      <c r="AP14" s="146" t="s">
        <v>39</v>
      </c>
      <c r="AQ14" s="151" t="s">
        <v>50</v>
      </c>
      <c r="AR14" s="147" t="s">
        <v>55</v>
      </c>
      <c r="AS14" s="139" t="s">
        <v>13</v>
      </c>
      <c r="AT14" s="237"/>
      <c r="AU14" s="235" t="s">
        <v>12</v>
      </c>
    </row>
    <row r="15" spans="1:59" x14ac:dyDescent="0.25">
      <c r="A15" s="117" t="s">
        <v>16</v>
      </c>
      <c r="B15" s="118" t="s">
        <v>17</v>
      </c>
      <c r="C15" s="146" t="s">
        <v>39</v>
      </c>
      <c r="D15" s="138" t="s">
        <v>11</v>
      </c>
      <c r="E15" s="502"/>
      <c r="F15" s="139" t="s">
        <v>13</v>
      </c>
      <c r="G15" s="391" t="s">
        <v>54</v>
      </c>
      <c r="H15" s="596"/>
      <c r="I15" s="141" t="s">
        <v>49</v>
      </c>
      <c r="J15" s="233" t="s">
        <v>10</v>
      </c>
      <c r="K15" s="151" t="s">
        <v>50</v>
      </c>
      <c r="L15" s="147" t="s">
        <v>55</v>
      </c>
      <c r="M15" s="142"/>
      <c r="N15" s="391" t="s">
        <v>54</v>
      </c>
      <c r="O15" s="143" t="s">
        <v>49</v>
      </c>
      <c r="P15" s="596"/>
      <c r="Q15" s="235" t="s">
        <v>12</v>
      </c>
      <c r="R15" s="145" t="s">
        <v>50</v>
      </c>
      <c r="S15" s="140" t="s">
        <v>39</v>
      </c>
      <c r="T15" s="139" t="s">
        <v>13</v>
      </c>
      <c r="U15" s="138" t="s">
        <v>11</v>
      </c>
      <c r="V15" s="391" t="s">
        <v>54</v>
      </c>
      <c r="W15" s="143" t="s">
        <v>49</v>
      </c>
      <c r="X15" s="596"/>
      <c r="Y15" s="235" t="s">
        <v>12</v>
      </c>
      <c r="Z15" s="152" t="s">
        <v>11</v>
      </c>
      <c r="AA15" s="149" t="s">
        <v>10</v>
      </c>
      <c r="AB15" s="147" t="s">
        <v>55</v>
      </c>
      <c r="AC15" s="142" t="s">
        <v>51</v>
      </c>
      <c r="AD15" s="391" t="s">
        <v>54</v>
      </c>
      <c r="AE15" s="430"/>
      <c r="AF15" s="596"/>
      <c r="AG15" s="386"/>
      <c r="AH15" s="149" t="s">
        <v>10</v>
      </c>
      <c r="AI15" s="151" t="s">
        <v>50</v>
      </c>
      <c r="AJ15" s="142" t="s">
        <v>51</v>
      </c>
      <c r="AK15" s="234" t="s">
        <v>11</v>
      </c>
      <c r="AL15" s="139" t="s">
        <v>13</v>
      </c>
      <c r="AM15" s="143" t="s">
        <v>49</v>
      </c>
      <c r="AN15" s="596"/>
      <c r="AO15" s="235" t="s">
        <v>12</v>
      </c>
      <c r="AP15" s="146" t="s">
        <v>39</v>
      </c>
      <c r="AQ15" s="151" t="s">
        <v>50</v>
      </c>
      <c r="AR15" s="147" t="s">
        <v>55</v>
      </c>
      <c r="AS15" s="139" t="s">
        <v>13</v>
      </c>
      <c r="AT15" s="237"/>
      <c r="AU15" s="235" t="s">
        <v>12</v>
      </c>
    </row>
    <row r="16" spans="1:59" x14ac:dyDescent="0.25">
      <c r="A16" s="117" t="s">
        <v>17</v>
      </c>
      <c r="B16" s="118" t="s">
        <v>18</v>
      </c>
      <c r="C16" s="146" t="s">
        <v>39</v>
      </c>
      <c r="D16" s="138" t="s">
        <v>11</v>
      </c>
      <c r="E16" s="502"/>
      <c r="F16" s="139" t="s">
        <v>13</v>
      </c>
      <c r="G16" s="391" t="s">
        <v>54</v>
      </c>
      <c r="H16" s="596"/>
      <c r="I16" s="141" t="s">
        <v>49</v>
      </c>
      <c r="J16" s="233" t="s">
        <v>10</v>
      </c>
      <c r="K16" s="151" t="s">
        <v>50</v>
      </c>
      <c r="L16" s="147" t="s">
        <v>55</v>
      </c>
      <c r="M16" s="142"/>
      <c r="N16" s="391" t="s">
        <v>54</v>
      </c>
      <c r="O16" s="143" t="s">
        <v>49</v>
      </c>
      <c r="P16" s="596"/>
      <c r="Q16" s="235" t="s">
        <v>12</v>
      </c>
      <c r="R16" s="145" t="s">
        <v>50</v>
      </c>
      <c r="S16" s="140" t="s">
        <v>39</v>
      </c>
      <c r="T16" s="139" t="s">
        <v>13</v>
      </c>
      <c r="U16" s="138" t="s">
        <v>11</v>
      </c>
      <c r="V16" s="391" t="s">
        <v>54</v>
      </c>
      <c r="W16" s="143" t="s">
        <v>49</v>
      </c>
      <c r="X16" s="596"/>
      <c r="Y16" s="235" t="s">
        <v>12</v>
      </c>
      <c r="Z16" s="152" t="s">
        <v>11</v>
      </c>
      <c r="AA16" s="149" t="s">
        <v>10</v>
      </c>
      <c r="AB16" s="147" t="s">
        <v>55</v>
      </c>
      <c r="AC16" s="142" t="s">
        <v>51</v>
      </c>
      <c r="AD16" s="391" t="s">
        <v>54</v>
      </c>
      <c r="AE16" s="430"/>
      <c r="AF16" s="596"/>
      <c r="AG16" s="386"/>
      <c r="AH16" s="149" t="s">
        <v>10</v>
      </c>
      <c r="AI16" s="151" t="s">
        <v>50</v>
      </c>
      <c r="AJ16" s="142" t="s">
        <v>51</v>
      </c>
      <c r="AK16" s="234" t="s">
        <v>11</v>
      </c>
      <c r="AL16" s="139" t="s">
        <v>13</v>
      </c>
      <c r="AM16" s="143" t="s">
        <v>49</v>
      </c>
      <c r="AN16" s="596"/>
      <c r="AO16" s="235" t="s">
        <v>12</v>
      </c>
      <c r="AP16" s="146" t="s">
        <v>39</v>
      </c>
      <c r="AQ16" s="151" t="s">
        <v>50</v>
      </c>
      <c r="AR16" s="147" t="s">
        <v>55</v>
      </c>
      <c r="AS16" s="139" t="s">
        <v>13</v>
      </c>
      <c r="AT16" s="237"/>
      <c r="AU16" s="235" t="s">
        <v>12</v>
      </c>
    </row>
    <row r="17" spans="1:47" x14ac:dyDescent="0.25">
      <c r="A17" s="117" t="s">
        <v>18</v>
      </c>
      <c r="B17" s="118" t="s">
        <v>19</v>
      </c>
      <c r="C17" s="146" t="s">
        <v>39</v>
      </c>
      <c r="D17" s="138" t="s">
        <v>11</v>
      </c>
      <c r="E17" s="502"/>
      <c r="F17" s="139" t="s">
        <v>13</v>
      </c>
      <c r="G17" s="391" t="s">
        <v>54</v>
      </c>
      <c r="H17" s="596"/>
      <c r="I17" s="141" t="s">
        <v>49</v>
      </c>
      <c r="J17" s="233" t="s">
        <v>10</v>
      </c>
      <c r="K17" s="151" t="s">
        <v>50</v>
      </c>
      <c r="L17" s="147" t="s">
        <v>55</v>
      </c>
      <c r="M17" s="142"/>
      <c r="N17" s="391" t="s">
        <v>54</v>
      </c>
      <c r="O17" s="143" t="s">
        <v>49</v>
      </c>
      <c r="P17" s="596"/>
      <c r="Q17" s="235" t="s">
        <v>12</v>
      </c>
      <c r="R17" s="145" t="s">
        <v>50</v>
      </c>
      <c r="S17" s="140" t="s">
        <v>39</v>
      </c>
      <c r="T17" s="139" t="s">
        <v>13</v>
      </c>
      <c r="U17" s="138" t="s">
        <v>11</v>
      </c>
      <c r="V17" s="391" t="s">
        <v>54</v>
      </c>
      <c r="W17" s="143" t="s">
        <v>49</v>
      </c>
      <c r="X17" s="596"/>
      <c r="Y17" s="235" t="s">
        <v>12</v>
      </c>
      <c r="Z17" s="152" t="s">
        <v>11</v>
      </c>
      <c r="AA17" s="149" t="s">
        <v>10</v>
      </c>
      <c r="AB17" s="147" t="s">
        <v>55</v>
      </c>
      <c r="AC17" s="142" t="s">
        <v>51</v>
      </c>
      <c r="AD17" s="391" t="s">
        <v>54</v>
      </c>
      <c r="AE17" s="430"/>
      <c r="AF17" s="596"/>
      <c r="AG17" s="386"/>
      <c r="AH17" s="149" t="s">
        <v>10</v>
      </c>
      <c r="AI17" s="151" t="s">
        <v>50</v>
      </c>
      <c r="AJ17" s="142" t="s">
        <v>51</v>
      </c>
      <c r="AK17" s="234" t="s">
        <v>11</v>
      </c>
      <c r="AL17" s="139" t="s">
        <v>13</v>
      </c>
      <c r="AM17" s="143" t="s">
        <v>49</v>
      </c>
      <c r="AN17" s="596"/>
      <c r="AO17" s="235" t="s">
        <v>12</v>
      </c>
      <c r="AP17" s="146" t="s">
        <v>39</v>
      </c>
      <c r="AQ17" s="151" t="s">
        <v>50</v>
      </c>
      <c r="AR17" s="147" t="s">
        <v>55</v>
      </c>
      <c r="AS17" s="139" t="s">
        <v>13</v>
      </c>
      <c r="AT17" s="237"/>
      <c r="AU17" s="235" t="s">
        <v>12</v>
      </c>
    </row>
    <row r="18" spans="1:47" ht="15.75" thickBot="1" x14ac:dyDescent="0.3">
      <c r="A18" s="119" t="s">
        <v>19</v>
      </c>
      <c r="B18" s="120" t="s">
        <v>20</v>
      </c>
      <c r="C18" s="164" t="s">
        <v>39</v>
      </c>
      <c r="D18" s="163" t="s">
        <v>11</v>
      </c>
      <c r="E18" s="670"/>
      <c r="F18" s="577"/>
      <c r="G18" s="563" t="s">
        <v>54</v>
      </c>
      <c r="H18" s="628"/>
      <c r="I18" s="158" t="s">
        <v>49</v>
      </c>
      <c r="J18" s="239" t="s">
        <v>10</v>
      </c>
      <c r="K18" s="169" t="s">
        <v>50</v>
      </c>
      <c r="L18" s="165" t="s">
        <v>55</v>
      </c>
      <c r="M18" s="159"/>
      <c r="N18" s="392" t="s">
        <v>54</v>
      </c>
      <c r="O18" s="160" t="s">
        <v>49</v>
      </c>
      <c r="P18" s="628"/>
      <c r="Q18" s="240" t="s">
        <v>12</v>
      </c>
      <c r="R18" s="162" t="s">
        <v>50</v>
      </c>
      <c r="S18" s="157" t="s">
        <v>39</v>
      </c>
      <c r="T18" s="139" t="s">
        <v>13</v>
      </c>
      <c r="U18" s="163" t="s">
        <v>11</v>
      </c>
      <c r="V18" s="392"/>
      <c r="W18" s="160" t="s">
        <v>49</v>
      </c>
      <c r="X18" s="596"/>
      <c r="Y18" s="240" t="s">
        <v>12</v>
      </c>
      <c r="Z18" s="170" t="s">
        <v>11</v>
      </c>
      <c r="AA18" s="167" t="s">
        <v>10</v>
      </c>
      <c r="AB18" s="165" t="s">
        <v>55</v>
      </c>
      <c r="AC18" s="159" t="s">
        <v>51</v>
      </c>
      <c r="AD18" s="392" t="s">
        <v>54</v>
      </c>
      <c r="AE18" s="160" t="s">
        <v>49</v>
      </c>
      <c r="AF18" s="596"/>
      <c r="AG18" s="387"/>
      <c r="AH18" s="503" t="s">
        <v>10</v>
      </c>
      <c r="AI18" s="220" t="s">
        <v>50</v>
      </c>
      <c r="AJ18" s="159" t="s">
        <v>51</v>
      </c>
      <c r="AK18" s="163" t="s">
        <v>11</v>
      </c>
      <c r="AL18" s="156" t="s">
        <v>13</v>
      </c>
      <c r="AM18" s="160" t="s">
        <v>49</v>
      </c>
      <c r="AN18" s="628"/>
      <c r="AO18" s="240" t="s">
        <v>12</v>
      </c>
      <c r="AP18" s="164" t="s">
        <v>39</v>
      </c>
      <c r="AQ18" s="220" t="s">
        <v>50</v>
      </c>
      <c r="AR18" s="165" t="s">
        <v>55</v>
      </c>
      <c r="AS18" s="156" t="s">
        <v>13</v>
      </c>
      <c r="AT18" s="241"/>
      <c r="AU18" s="240" t="s">
        <v>12</v>
      </c>
    </row>
    <row r="19" spans="1:47" x14ac:dyDescent="0.25">
      <c r="A19" s="222" t="s">
        <v>20</v>
      </c>
      <c r="B19" s="223" t="s">
        <v>21</v>
      </c>
      <c r="C19" s="242"/>
      <c r="D19" s="318"/>
      <c r="E19" s="177"/>
      <c r="F19" s="331"/>
      <c r="G19" s="394"/>
      <c r="H19" s="394"/>
      <c r="I19" s="317"/>
      <c r="J19" s="243"/>
      <c r="K19" s="244"/>
      <c r="L19" s="316"/>
      <c r="M19" s="244"/>
      <c r="N19" s="388"/>
      <c r="O19" s="368"/>
      <c r="P19" s="394"/>
      <c r="Q19" s="315"/>
      <c r="R19" s="175"/>
      <c r="S19" s="176"/>
      <c r="T19" s="321"/>
      <c r="U19" s="394"/>
      <c r="V19" s="394"/>
      <c r="W19" s="394"/>
      <c r="X19" s="395"/>
      <c r="Y19" s="346"/>
      <c r="Z19" s="347"/>
      <c r="AA19" s="186"/>
      <c r="AB19" s="316"/>
      <c r="AC19" s="245"/>
      <c r="AD19" s="400"/>
      <c r="AE19" s="413"/>
      <c r="AF19" s="395"/>
      <c r="AG19" s="246"/>
      <c r="AH19" s="246"/>
      <c r="AI19" s="247"/>
      <c r="AJ19" s="321"/>
      <c r="AK19" s="321"/>
      <c r="AL19" s="321"/>
      <c r="AM19" s="322"/>
      <c r="AN19" s="395"/>
      <c r="AO19" s="315"/>
      <c r="AP19" s="348"/>
      <c r="AQ19" s="321"/>
      <c r="AR19" s="316"/>
      <c r="AS19" s="321"/>
      <c r="AT19" s="321"/>
      <c r="AU19" s="315"/>
    </row>
    <row r="20" spans="1:47" x14ac:dyDescent="0.25">
      <c r="A20" s="117" t="s">
        <v>21</v>
      </c>
      <c r="B20" s="118" t="s">
        <v>22</v>
      </c>
      <c r="C20" s="248"/>
      <c r="D20" s="324"/>
      <c r="E20" s="182"/>
      <c r="F20" s="324"/>
      <c r="G20" s="323"/>
      <c r="H20" s="324"/>
      <c r="I20" s="409"/>
      <c r="J20" s="173"/>
      <c r="K20" s="349"/>
      <c r="L20" s="185"/>
      <c r="M20" s="324"/>
      <c r="N20" s="323"/>
      <c r="O20" s="369"/>
      <c r="P20" s="324"/>
      <c r="Q20" s="409"/>
      <c r="R20" s="249"/>
      <c r="S20" s="184"/>
      <c r="T20" s="325"/>
      <c r="U20" s="328"/>
      <c r="V20" s="323"/>
      <c r="W20" s="324"/>
      <c r="X20" s="396"/>
      <c r="Y20" s="409"/>
      <c r="Z20" s="326"/>
      <c r="AA20" s="182"/>
      <c r="AB20" s="185"/>
      <c r="AC20" s="325"/>
      <c r="AD20" s="328"/>
      <c r="AE20" s="325"/>
      <c r="AF20" s="396"/>
      <c r="AG20" s="188"/>
      <c r="AH20" s="401"/>
      <c r="AI20" s="350"/>
      <c r="AJ20" s="351"/>
      <c r="AK20" s="325"/>
      <c r="AL20" s="325"/>
      <c r="AM20" s="328"/>
      <c r="AN20" s="396"/>
      <c r="AO20" s="409"/>
      <c r="AP20" s="341"/>
      <c r="AQ20" s="325"/>
      <c r="AR20" s="325"/>
      <c r="AS20" s="325"/>
      <c r="AT20" s="325"/>
      <c r="AU20" s="329"/>
    </row>
    <row r="21" spans="1:47" ht="15.75" thickBot="1" x14ac:dyDescent="0.3">
      <c r="A21" s="224" t="s">
        <v>22</v>
      </c>
      <c r="B21" s="225" t="s">
        <v>23</v>
      </c>
      <c r="C21" s="283"/>
      <c r="D21" s="332"/>
      <c r="E21" s="666"/>
      <c r="F21" s="331"/>
      <c r="G21" s="394"/>
      <c r="H21" s="394"/>
      <c r="I21" s="667"/>
      <c r="J21" s="544"/>
      <c r="K21" s="682"/>
      <c r="L21" s="298"/>
      <c r="M21" s="191"/>
      <c r="N21" s="389"/>
      <c r="O21" s="368"/>
      <c r="P21" s="368"/>
      <c r="Q21" s="667"/>
      <c r="R21" s="282"/>
      <c r="S21" s="280"/>
      <c r="T21" s="335"/>
      <c r="U21" s="344"/>
      <c r="V21" s="394"/>
      <c r="W21" s="394"/>
      <c r="X21" s="674"/>
      <c r="Y21" s="667"/>
      <c r="Z21" s="333"/>
      <c r="AA21" s="330"/>
      <c r="AB21" s="298"/>
      <c r="AC21" s="352"/>
      <c r="AD21" s="402"/>
      <c r="AE21" s="402"/>
      <c r="AF21" s="397"/>
      <c r="AG21" s="195"/>
      <c r="AH21" s="403"/>
      <c r="AI21" s="342"/>
      <c r="AJ21" s="353"/>
      <c r="AK21" s="352"/>
      <c r="AL21" s="352"/>
      <c r="AM21" s="373"/>
      <c r="AN21" s="397"/>
      <c r="AO21" s="411"/>
      <c r="AP21" s="354"/>
      <c r="AQ21" s="352"/>
      <c r="AR21" s="335"/>
      <c r="AS21" s="352"/>
      <c r="AT21" s="352"/>
      <c r="AU21" s="355"/>
    </row>
    <row r="22" spans="1:47" x14ac:dyDescent="0.25">
      <c r="A22" s="115" t="s">
        <v>24</v>
      </c>
      <c r="B22" s="116" t="s">
        <v>25</v>
      </c>
      <c r="C22" s="130" t="s">
        <v>39</v>
      </c>
      <c r="D22" s="122" t="s">
        <v>11</v>
      </c>
      <c r="E22" s="671"/>
      <c r="F22" s="567"/>
      <c r="G22" s="390" t="s">
        <v>54</v>
      </c>
      <c r="H22" s="595"/>
      <c r="I22" s="125" t="s">
        <v>49</v>
      </c>
      <c r="J22" s="121" t="s">
        <v>10</v>
      </c>
      <c r="K22" s="131" t="s">
        <v>50</v>
      </c>
      <c r="L22" s="134" t="s">
        <v>55</v>
      </c>
      <c r="M22" s="126" t="s">
        <v>51</v>
      </c>
      <c r="N22" s="390"/>
      <c r="O22" s="366"/>
      <c r="P22" s="595"/>
      <c r="Q22" s="229" t="s">
        <v>12</v>
      </c>
      <c r="R22" s="129" t="s">
        <v>50</v>
      </c>
      <c r="S22" s="124" t="s">
        <v>39</v>
      </c>
      <c r="T22" s="123" t="s">
        <v>13</v>
      </c>
      <c r="U22" s="124"/>
      <c r="V22" s="390" t="s">
        <v>54</v>
      </c>
      <c r="W22" s="127" t="s">
        <v>49</v>
      </c>
      <c r="X22" s="595"/>
      <c r="Y22" s="229" t="s">
        <v>12</v>
      </c>
      <c r="Z22" s="135" t="s">
        <v>11</v>
      </c>
      <c r="AA22" s="132" t="s">
        <v>10</v>
      </c>
      <c r="AB22" s="134" t="s">
        <v>55</v>
      </c>
      <c r="AC22" s="126"/>
      <c r="AD22" s="390" t="s">
        <v>54</v>
      </c>
      <c r="AE22" s="143" t="s">
        <v>49</v>
      </c>
      <c r="AF22" s="595"/>
      <c r="AG22" s="404" t="s">
        <v>55</v>
      </c>
      <c r="AH22" s="199"/>
      <c r="AI22" s="131" t="s">
        <v>50</v>
      </c>
      <c r="AJ22" s="126" t="s">
        <v>51</v>
      </c>
      <c r="AK22" s="122" t="s">
        <v>11</v>
      </c>
      <c r="AL22" s="123" t="s">
        <v>13</v>
      </c>
      <c r="AM22" s="127" t="s">
        <v>49</v>
      </c>
      <c r="AN22" s="549"/>
      <c r="AO22" s="229" t="s">
        <v>12</v>
      </c>
      <c r="AP22" s="257" t="s">
        <v>39</v>
      </c>
      <c r="AQ22" s="151" t="s">
        <v>50</v>
      </c>
      <c r="AR22" s="134" t="s">
        <v>55</v>
      </c>
      <c r="AS22" s="123" t="s">
        <v>13</v>
      </c>
      <c r="AT22" s="259"/>
      <c r="AU22" s="260"/>
    </row>
    <row r="23" spans="1:47" x14ac:dyDescent="0.25">
      <c r="A23" s="117" t="s">
        <v>25</v>
      </c>
      <c r="B23" s="118" t="s">
        <v>26</v>
      </c>
      <c r="C23" s="261" t="s">
        <v>39</v>
      </c>
      <c r="D23" s="138" t="s">
        <v>11</v>
      </c>
      <c r="E23" s="502"/>
      <c r="F23" s="571"/>
      <c r="G23" s="391" t="s">
        <v>54</v>
      </c>
      <c r="H23" s="596"/>
      <c r="I23" s="141" t="s">
        <v>49</v>
      </c>
      <c r="J23" s="137" t="s">
        <v>10</v>
      </c>
      <c r="K23" s="151" t="s">
        <v>50</v>
      </c>
      <c r="L23" s="147" t="s">
        <v>55</v>
      </c>
      <c r="M23" s="142" t="s">
        <v>51</v>
      </c>
      <c r="N23" s="391" t="s">
        <v>54</v>
      </c>
      <c r="O23" s="367"/>
      <c r="P23" s="596"/>
      <c r="Q23" s="235" t="s">
        <v>12</v>
      </c>
      <c r="R23" s="145" t="s">
        <v>50</v>
      </c>
      <c r="S23" s="140" t="s">
        <v>39</v>
      </c>
      <c r="T23" s="139" t="s">
        <v>13</v>
      </c>
      <c r="U23" s="138" t="s">
        <v>11</v>
      </c>
      <c r="V23" s="391" t="s">
        <v>54</v>
      </c>
      <c r="W23" s="143" t="s">
        <v>49</v>
      </c>
      <c r="X23" s="596"/>
      <c r="Y23" s="235" t="s">
        <v>12</v>
      </c>
      <c r="Z23" s="152" t="s">
        <v>11</v>
      </c>
      <c r="AA23" s="149" t="s">
        <v>10</v>
      </c>
      <c r="AB23" s="147" t="s">
        <v>55</v>
      </c>
      <c r="AC23" s="142" t="s">
        <v>51</v>
      </c>
      <c r="AD23" s="391" t="s">
        <v>54</v>
      </c>
      <c r="AE23" s="143" t="s">
        <v>49</v>
      </c>
      <c r="AF23" s="596"/>
      <c r="AG23" s="386" t="s">
        <v>55</v>
      </c>
      <c r="AH23" s="154"/>
      <c r="AI23" s="151" t="s">
        <v>50</v>
      </c>
      <c r="AJ23" s="142" t="s">
        <v>51</v>
      </c>
      <c r="AK23" s="138" t="s">
        <v>11</v>
      </c>
      <c r="AL23" s="139" t="s">
        <v>13</v>
      </c>
      <c r="AM23" s="143" t="s">
        <v>49</v>
      </c>
      <c r="AN23" s="550"/>
      <c r="AO23" s="235" t="s">
        <v>12</v>
      </c>
      <c r="AP23" s="261" t="s">
        <v>39</v>
      </c>
      <c r="AQ23" s="151" t="s">
        <v>50</v>
      </c>
      <c r="AR23" s="147" t="s">
        <v>55</v>
      </c>
      <c r="AS23" s="139" t="s">
        <v>13</v>
      </c>
      <c r="AT23" s="596"/>
      <c r="AU23" s="208"/>
    </row>
    <row r="24" spans="1:47" x14ac:dyDescent="0.25">
      <c r="A24" s="117" t="s">
        <v>26</v>
      </c>
      <c r="B24" s="118" t="s">
        <v>27</v>
      </c>
      <c r="C24" s="146" t="s">
        <v>39</v>
      </c>
      <c r="D24" s="138" t="s">
        <v>11</v>
      </c>
      <c r="E24" s="502"/>
      <c r="F24" s="571"/>
      <c r="G24" s="391" t="s">
        <v>54</v>
      </c>
      <c r="H24" s="596"/>
      <c r="I24" s="141" t="s">
        <v>49</v>
      </c>
      <c r="J24" s="137" t="s">
        <v>10</v>
      </c>
      <c r="K24" s="151" t="s">
        <v>50</v>
      </c>
      <c r="L24" s="147" t="s">
        <v>55</v>
      </c>
      <c r="M24" s="142" t="s">
        <v>51</v>
      </c>
      <c r="N24" s="391" t="s">
        <v>54</v>
      </c>
      <c r="O24" s="367"/>
      <c r="P24" s="596"/>
      <c r="Q24" s="235" t="s">
        <v>12</v>
      </c>
      <c r="R24" s="145" t="s">
        <v>50</v>
      </c>
      <c r="S24" s="140" t="s">
        <v>39</v>
      </c>
      <c r="T24" s="139" t="s">
        <v>13</v>
      </c>
      <c r="U24" s="138" t="s">
        <v>11</v>
      </c>
      <c r="V24" s="391" t="s">
        <v>54</v>
      </c>
      <c r="W24" s="143" t="s">
        <v>49</v>
      </c>
      <c r="X24" s="596"/>
      <c r="Y24" s="235" t="s">
        <v>12</v>
      </c>
      <c r="Z24" s="152" t="s">
        <v>11</v>
      </c>
      <c r="AA24" s="149" t="s">
        <v>10</v>
      </c>
      <c r="AB24" s="147" t="s">
        <v>55</v>
      </c>
      <c r="AC24" s="142" t="s">
        <v>51</v>
      </c>
      <c r="AD24" s="391" t="s">
        <v>54</v>
      </c>
      <c r="AE24" s="143" t="s">
        <v>49</v>
      </c>
      <c r="AF24" s="596"/>
      <c r="AG24" s="386" t="s">
        <v>55</v>
      </c>
      <c r="AH24" s="154"/>
      <c r="AI24" s="151" t="s">
        <v>50</v>
      </c>
      <c r="AJ24" s="142" t="s">
        <v>51</v>
      </c>
      <c r="AK24" s="138" t="s">
        <v>11</v>
      </c>
      <c r="AL24" s="139" t="s">
        <v>13</v>
      </c>
      <c r="AM24" s="143" t="s">
        <v>49</v>
      </c>
      <c r="AN24" s="550"/>
      <c r="AO24" s="235" t="s">
        <v>12</v>
      </c>
      <c r="AP24" s="146" t="s">
        <v>39</v>
      </c>
      <c r="AQ24" s="151" t="s">
        <v>50</v>
      </c>
      <c r="AR24" s="147" t="s">
        <v>55</v>
      </c>
      <c r="AS24" s="139" t="s">
        <v>13</v>
      </c>
      <c r="AT24" s="596"/>
      <c r="AU24" s="141"/>
    </row>
    <row r="25" spans="1:47" x14ac:dyDescent="0.25">
      <c r="A25" s="117" t="s">
        <v>27</v>
      </c>
      <c r="B25" s="118" t="s">
        <v>28</v>
      </c>
      <c r="C25" s="146" t="s">
        <v>39</v>
      </c>
      <c r="D25" s="138" t="s">
        <v>11</v>
      </c>
      <c r="E25" s="502"/>
      <c r="F25" s="571"/>
      <c r="G25" s="391" t="s">
        <v>54</v>
      </c>
      <c r="H25" s="596"/>
      <c r="I25" s="141" t="s">
        <v>49</v>
      </c>
      <c r="J25" s="137" t="s">
        <v>10</v>
      </c>
      <c r="K25" s="151" t="s">
        <v>50</v>
      </c>
      <c r="L25" s="147" t="s">
        <v>55</v>
      </c>
      <c r="M25" s="142" t="s">
        <v>51</v>
      </c>
      <c r="N25" s="391" t="s">
        <v>54</v>
      </c>
      <c r="O25" s="367"/>
      <c r="P25" s="596"/>
      <c r="Q25" s="235" t="s">
        <v>12</v>
      </c>
      <c r="R25" s="145" t="s">
        <v>50</v>
      </c>
      <c r="S25" s="140" t="s">
        <v>39</v>
      </c>
      <c r="T25" s="139" t="s">
        <v>13</v>
      </c>
      <c r="U25" s="138" t="s">
        <v>11</v>
      </c>
      <c r="V25" s="391" t="s">
        <v>54</v>
      </c>
      <c r="W25" s="143" t="s">
        <v>49</v>
      </c>
      <c r="X25" s="596"/>
      <c r="Y25" s="235" t="s">
        <v>12</v>
      </c>
      <c r="Z25" s="152" t="s">
        <v>11</v>
      </c>
      <c r="AA25" s="149" t="s">
        <v>10</v>
      </c>
      <c r="AB25" s="147" t="s">
        <v>55</v>
      </c>
      <c r="AC25" s="142" t="s">
        <v>51</v>
      </c>
      <c r="AD25" s="391" t="s">
        <v>54</v>
      </c>
      <c r="AE25" s="143" t="s">
        <v>49</v>
      </c>
      <c r="AF25" s="596"/>
      <c r="AG25" s="386" t="s">
        <v>55</v>
      </c>
      <c r="AH25" s="154"/>
      <c r="AI25" s="151" t="s">
        <v>50</v>
      </c>
      <c r="AJ25" s="142" t="s">
        <v>51</v>
      </c>
      <c r="AK25" s="138" t="s">
        <v>11</v>
      </c>
      <c r="AL25" s="139" t="s">
        <v>13</v>
      </c>
      <c r="AM25" s="143" t="s">
        <v>49</v>
      </c>
      <c r="AN25" s="550"/>
      <c r="AO25" s="235" t="s">
        <v>12</v>
      </c>
      <c r="AP25" s="146" t="s">
        <v>39</v>
      </c>
      <c r="AQ25" s="151" t="s">
        <v>50</v>
      </c>
      <c r="AR25" s="147" t="s">
        <v>55</v>
      </c>
      <c r="AS25" s="139" t="s">
        <v>13</v>
      </c>
      <c r="AT25" s="596"/>
      <c r="AU25" s="141"/>
    </row>
    <row r="26" spans="1:47" x14ac:dyDescent="0.25">
      <c r="A26" s="117" t="s">
        <v>28</v>
      </c>
      <c r="B26" s="118" t="s">
        <v>29</v>
      </c>
      <c r="C26" s="146" t="s">
        <v>39</v>
      </c>
      <c r="D26" s="138" t="s">
        <v>11</v>
      </c>
      <c r="E26" s="502"/>
      <c r="F26" s="571"/>
      <c r="G26" s="391" t="s">
        <v>54</v>
      </c>
      <c r="H26" s="596"/>
      <c r="I26" s="141" t="s">
        <v>49</v>
      </c>
      <c r="J26" s="137" t="s">
        <v>10</v>
      </c>
      <c r="K26" s="151" t="s">
        <v>50</v>
      </c>
      <c r="L26" s="147" t="s">
        <v>55</v>
      </c>
      <c r="M26" s="142" t="s">
        <v>51</v>
      </c>
      <c r="N26" s="391" t="s">
        <v>54</v>
      </c>
      <c r="O26" s="367"/>
      <c r="P26" s="596"/>
      <c r="Q26" s="235" t="s">
        <v>12</v>
      </c>
      <c r="R26" s="145" t="s">
        <v>50</v>
      </c>
      <c r="S26" s="140" t="s">
        <v>39</v>
      </c>
      <c r="T26" s="139" t="s">
        <v>13</v>
      </c>
      <c r="U26" s="138" t="s">
        <v>11</v>
      </c>
      <c r="V26" s="391" t="s">
        <v>54</v>
      </c>
      <c r="W26" s="143" t="s">
        <v>49</v>
      </c>
      <c r="X26" s="596"/>
      <c r="Y26" s="235" t="s">
        <v>12</v>
      </c>
      <c r="Z26" s="152" t="s">
        <v>11</v>
      </c>
      <c r="AA26" s="149" t="s">
        <v>10</v>
      </c>
      <c r="AB26" s="147" t="s">
        <v>55</v>
      </c>
      <c r="AC26" s="142" t="s">
        <v>51</v>
      </c>
      <c r="AD26" s="391" t="s">
        <v>54</v>
      </c>
      <c r="AE26" s="430"/>
      <c r="AF26" s="596"/>
      <c r="AG26" s="386" t="s">
        <v>55</v>
      </c>
      <c r="AH26" s="154"/>
      <c r="AI26" s="151" t="s">
        <v>50</v>
      </c>
      <c r="AJ26" s="142" t="s">
        <v>51</v>
      </c>
      <c r="AK26" s="138" t="s">
        <v>11</v>
      </c>
      <c r="AL26" s="139" t="s">
        <v>13</v>
      </c>
      <c r="AM26" s="143" t="s">
        <v>49</v>
      </c>
      <c r="AN26" s="550"/>
      <c r="AO26" s="235" t="s">
        <v>12</v>
      </c>
      <c r="AP26" s="146" t="s">
        <v>39</v>
      </c>
      <c r="AQ26" s="151" t="s">
        <v>50</v>
      </c>
      <c r="AR26" s="147" t="s">
        <v>55</v>
      </c>
      <c r="AS26" s="139" t="s">
        <v>13</v>
      </c>
      <c r="AT26" s="596"/>
      <c r="AU26" s="208"/>
    </row>
    <row r="27" spans="1:47" x14ac:dyDescent="0.25">
      <c r="A27" s="117" t="s">
        <v>29</v>
      </c>
      <c r="B27" s="118" t="s">
        <v>30</v>
      </c>
      <c r="C27" s="146" t="s">
        <v>39</v>
      </c>
      <c r="D27" s="138" t="s">
        <v>11</v>
      </c>
      <c r="E27" s="502"/>
      <c r="F27" s="571"/>
      <c r="G27" s="391" t="s">
        <v>54</v>
      </c>
      <c r="H27" s="596"/>
      <c r="I27" s="141" t="s">
        <v>49</v>
      </c>
      <c r="J27" s="137" t="s">
        <v>10</v>
      </c>
      <c r="K27" s="151" t="s">
        <v>50</v>
      </c>
      <c r="L27" s="147" t="s">
        <v>55</v>
      </c>
      <c r="M27" s="142" t="s">
        <v>51</v>
      </c>
      <c r="N27" s="391" t="s">
        <v>54</v>
      </c>
      <c r="O27" s="367"/>
      <c r="P27" s="596"/>
      <c r="Q27" s="235" t="s">
        <v>12</v>
      </c>
      <c r="R27" s="145" t="s">
        <v>50</v>
      </c>
      <c r="S27" s="140" t="s">
        <v>39</v>
      </c>
      <c r="T27" s="139" t="s">
        <v>13</v>
      </c>
      <c r="U27" s="138" t="s">
        <v>11</v>
      </c>
      <c r="V27" s="391" t="s">
        <v>54</v>
      </c>
      <c r="W27" s="143" t="s">
        <v>49</v>
      </c>
      <c r="X27" s="596"/>
      <c r="Y27" s="235" t="s">
        <v>12</v>
      </c>
      <c r="Z27" s="152" t="s">
        <v>11</v>
      </c>
      <c r="AA27" s="149" t="s">
        <v>10</v>
      </c>
      <c r="AB27" s="147" t="s">
        <v>55</v>
      </c>
      <c r="AC27" s="142" t="s">
        <v>51</v>
      </c>
      <c r="AD27" s="391" t="s">
        <v>54</v>
      </c>
      <c r="AE27" s="143" t="s">
        <v>49</v>
      </c>
      <c r="AF27" s="596"/>
      <c r="AG27" s="386" t="s">
        <v>55</v>
      </c>
      <c r="AH27" s="201"/>
      <c r="AI27" s="151" t="s">
        <v>50</v>
      </c>
      <c r="AJ27" s="142" t="s">
        <v>51</v>
      </c>
      <c r="AK27" s="138" t="s">
        <v>11</v>
      </c>
      <c r="AL27" s="139" t="s">
        <v>13</v>
      </c>
      <c r="AM27" s="143" t="s">
        <v>49</v>
      </c>
      <c r="AN27" s="550"/>
      <c r="AO27" s="235" t="s">
        <v>12</v>
      </c>
      <c r="AP27" s="146" t="s">
        <v>39</v>
      </c>
      <c r="AQ27" s="151" t="s">
        <v>50</v>
      </c>
      <c r="AR27" s="147" t="s">
        <v>55</v>
      </c>
      <c r="AS27" s="139" t="s">
        <v>13</v>
      </c>
      <c r="AT27" s="596"/>
      <c r="AU27" s="208"/>
    </row>
    <row r="28" spans="1:47" x14ac:dyDescent="0.25">
      <c r="A28" s="117" t="s">
        <v>30</v>
      </c>
      <c r="B28" s="118" t="s">
        <v>31</v>
      </c>
      <c r="C28" s="146" t="s">
        <v>39</v>
      </c>
      <c r="D28" s="138" t="s">
        <v>11</v>
      </c>
      <c r="E28" s="502"/>
      <c r="F28" s="571"/>
      <c r="G28" s="391" t="s">
        <v>54</v>
      </c>
      <c r="H28" s="630"/>
      <c r="I28" s="141" t="s">
        <v>49</v>
      </c>
      <c r="J28" s="137" t="s">
        <v>10</v>
      </c>
      <c r="K28" s="151" t="s">
        <v>50</v>
      </c>
      <c r="L28" s="147" t="s">
        <v>55</v>
      </c>
      <c r="M28" s="142" t="s">
        <v>51</v>
      </c>
      <c r="N28" s="391" t="s">
        <v>54</v>
      </c>
      <c r="O28" s="367"/>
      <c r="P28" s="630"/>
      <c r="Q28" s="235" t="s">
        <v>12</v>
      </c>
      <c r="R28" s="145" t="s">
        <v>50</v>
      </c>
      <c r="S28" s="262" t="s">
        <v>39</v>
      </c>
      <c r="T28" s="139" t="s">
        <v>13</v>
      </c>
      <c r="U28" s="138" t="s">
        <v>11</v>
      </c>
      <c r="V28" s="391" t="s">
        <v>54</v>
      </c>
      <c r="W28" s="553" t="s">
        <v>49</v>
      </c>
      <c r="X28" s="596"/>
      <c r="Y28" s="235" t="s">
        <v>12</v>
      </c>
      <c r="Z28" s="152" t="s">
        <v>11</v>
      </c>
      <c r="AA28" s="149" t="s">
        <v>10</v>
      </c>
      <c r="AB28" s="147" t="s">
        <v>55</v>
      </c>
      <c r="AC28" s="142" t="s">
        <v>51</v>
      </c>
      <c r="AD28" s="391" t="s">
        <v>54</v>
      </c>
      <c r="AE28" s="553" t="s">
        <v>49</v>
      </c>
      <c r="AF28" s="596"/>
      <c r="AG28" s="386" t="s">
        <v>55</v>
      </c>
      <c r="AH28" s="154"/>
      <c r="AI28" s="151" t="s">
        <v>50</v>
      </c>
      <c r="AJ28" s="142" t="s">
        <v>51</v>
      </c>
      <c r="AK28" s="138" t="s">
        <v>11</v>
      </c>
      <c r="AL28" s="139" t="s">
        <v>13</v>
      </c>
      <c r="AM28" s="143" t="s">
        <v>49</v>
      </c>
      <c r="AN28" s="550"/>
      <c r="AO28" s="235" t="s">
        <v>12</v>
      </c>
      <c r="AP28" s="146" t="s">
        <v>39</v>
      </c>
      <c r="AQ28" s="151" t="s">
        <v>50</v>
      </c>
      <c r="AR28" s="147" t="s">
        <v>55</v>
      </c>
      <c r="AS28" s="139" t="s">
        <v>13</v>
      </c>
      <c r="AT28" s="143"/>
      <c r="AU28" s="208"/>
    </row>
    <row r="29" spans="1:47" x14ac:dyDescent="0.25">
      <c r="A29" s="117" t="s">
        <v>31</v>
      </c>
      <c r="B29" s="118" t="s">
        <v>32</v>
      </c>
      <c r="C29" s="146" t="s">
        <v>39</v>
      </c>
      <c r="D29" s="138" t="s">
        <v>11</v>
      </c>
      <c r="E29" s="502"/>
      <c r="F29" s="571"/>
      <c r="G29" s="391" t="s">
        <v>54</v>
      </c>
      <c r="H29" s="212"/>
      <c r="I29" s="429" t="s">
        <v>49</v>
      </c>
      <c r="J29" s="137" t="s">
        <v>10</v>
      </c>
      <c r="K29" s="151" t="s">
        <v>50</v>
      </c>
      <c r="L29" s="147" t="s">
        <v>55</v>
      </c>
      <c r="M29" s="142" t="s">
        <v>51</v>
      </c>
      <c r="N29" s="391" t="s">
        <v>54</v>
      </c>
      <c r="O29" s="179"/>
      <c r="P29" s="212"/>
      <c r="Q29" s="235" t="s">
        <v>12</v>
      </c>
      <c r="R29" s="145" t="s">
        <v>50</v>
      </c>
      <c r="S29" s="263" t="s">
        <v>39</v>
      </c>
      <c r="T29" s="139" t="s">
        <v>13</v>
      </c>
      <c r="U29" s="138" t="s">
        <v>11</v>
      </c>
      <c r="V29" s="391" t="s">
        <v>54</v>
      </c>
      <c r="W29" s="212"/>
      <c r="X29" s="212"/>
      <c r="Y29" s="235" t="s">
        <v>12</v>
      </c>
      <c r="Z29" s="152" t="s">
        <v>11</v>
      </c>
      <c r="AA29" s="149" t="s">
        <v>10</v>
      </c>
      <c r="AB29" s="147" t="s">
        <v>55</v>
      </c>
      <c r="AC29" s="142" t="s">
        <v>51</v>
      </c>
      <c r="AD29" s="391" t="s">
        <v>54</v>
      </c>
      <c r="AE29" s="212"/>
      <c r="AF29" s="212"/>
      <c r="AG29" s="386" t="s">
        <v>55</v>
      </c>
      <c r="AH29" s="154"/>
      <c r="AI29" s="151" t="s">
        <v>50</v>
      </c>
      <c r="AJ29" s="142" t="s">
        <v>51</v>
      </c>
      <c r="AK29" s="138" t="s">
        <v>11</v>
      </c>
      <c r="AL29" s="139" t="s">
        <v>13</v>
      </c>
      <c r="AM29" s="205"/>
      <c r="AN29" s="212"/>
      <c r="AO29" s="235" t="s">
        <v>12</v>
      </c>
      <c r="AP29" s="146" t="s">
        <v>39</v>
      </c>
      <c r="AQ29" s="151" t="s">
        <v>50</v>
      </c>
      <c r="AR29" s="147" t="s">
        <v>55</v>
      </c>
      <c r="AS29" s="139" t="s">
        <v>13</v>
      </c>
      <c r="AT29" s="212"/>
      <c r="AU29" s="208"/>
    </row>
    <row r="30" spans="1:47" ht="15.75" thickBot="1" x14ac:dyDescent="0.3">
      <c r="A30" s="117" t="s">
        <v>32</v>
      </c>
      <c r="B30" s="118" t="s">
        <v>33</v>
      </c>
      <c r="C30" s="146" t="s">
        <v>39</v>
      </c>
      <c r="D30" s="138" t="s">
        <v>11</v>
      </c>
      <c r="E30" s="502"/>
      <c r="F30" s="571"/>
      <c r="G30" s="391" t="s">
        <v>54</v>
      </c>
      <c r="H30" s="391"/>
      <c r="I30" s="429" t="s">
        <v>49</v>
      </c>
      <c r="J30" s="137" t="s">
        <v>10</v>
      </c>
      <c r="K30" s="151" t="s">
        <v>50</v>
      </c>
      <c r="L30" s="147" t="s">
        <v>55</v>
      </c>
      <c r="M30" s="142" t="s">
        <v>51</v>
      </c>
      <c r="N30" s="391" t="s">
        <v>54</v>
      </c>
      <c r="O30" s="179"/>
      <c r="P30" s="391"/>
      <c r="Q30" s="208"/>
      <c r="R30" s="145" t="s">
        <v>50</v>
      </c>
      <c r="S30" s="263" t="s">
        <v>39</v>
      </c>
      <c r="T30" s="139" t="s">
        <v>13</v>
      </c>
      <c r="U30" s="138" t="s">
        <v>11</v>
      </c>
      <c r="V30" s="391" t="s">
        <v>54</v>
      </c>
      <c r="W30" s="554"/>
      <c r="X30" s="555"/>
      <c r="Y30" s="338"/>
      <c r="Z30" s="152" t="s">
        <v>11</v>
      </c>
      <c r="AA30" s="149" t="s">
        <v>10</v>
      </c>
      <c r="AB30" s="147" t="s">
        <v>55</v>
      </c>
      <c r="AC30" s="142" t="s">
        <v>51</v>
      </c>
      <c r="AD30" s="391" t="s">
        <v>54</v>
      </c>
      <c r="AE30" s="554"/>
      <c r="AF30" s="555"/>
      <c r="AG30" s="386" t="s">
        <v>55</v>
      </c>
      <c r="AH30" s="154"/>
      <c r="AI30" s="151" t="s">
        <v>50</v>
      </c>
      <c r="AJ30" s="142" t="s">
        <v>51</v>
      </c>
      <c r="AK30" s="138" t="s">
        <v>11</v>
      </c>
      <c r="AL30" s="139" t="s">
        <v>13</v>
      </c>
      <c r="AM30" s="205"/>
      <c r="AN30" s="555"/>
      <c r="AO30" s="213"/>
      <c r="AP30" s="146" t="s">
        <v>39</v>
      </c>
      <c r="AQ30" s="151" t="s">
        <v>50</v>
      </c>
      <c r="AR30" s="165" t="s">
        <v>55</v>
      </c>
      <c r="AS30" s="139" t="s">
        <v>13</v>
      </c>
      <c r="AT30" s="264"/>
      <c r="AU30" s="265"/>
    </row>
    <row r="31" spans="1:47" x14ac:dyDescent="0.25">
      <c r="A31" s="117" t="s">
        <v>33</v>
      </c>
      <c r="B31" s="118" t="s">
        <v>34</v>
      </c>
      <c r="C31" s="146" t="s">
        <v>39</v>
      </c>
      <c r="D31" s="138" t="s">
        <v>11</v>
      </c>
      <c r="E31" s="501"/>
      <c r="F31" s="571"/>
      <c r="G31" s="391" t="s">
        <v>54</v>
      </c>
      <c r="H31" s="391"/>
      <c r="I31" s="429" t="s">
        <v>49</v>
      </c>
      <c r="J31" s="137" t="s">
        <v>10</v>
      </c>
      <c r="K31" s="151" t="s">
        <v>50</v>
      </c>
      <c r="L31" s="147" t="s">
        <v>55</v>
      </c>
      <c r="M31" s="142" t="s">
        <v>51</v>
      </c>
      <c r="N31" s="391" t="s">
        <v>54</v>
      </c>
      <c r="O31" s="179"/>
      <c r="P31" s="391"/>
      <c r="Q31" s="208"/>
      <c r="R31" s="145" t="s">
        <v>50</v>
      </c>
      <c r="S31" s="140" t="s">
        <v>39</v>
      </c>
      <c r="T31" s="139" t="s">
        <v>13</v>
      </c>
      <c r="U31" s="138" t="s">
        <v>11</v>
      </c>
      <c r="V31" s="391" t="s">
        <v>54</v>
      </c>
      <c r="W31" s="391"/>
      <c r="X31" s="382"/>
      <c r="Y31" s="338"/>
      <c r="Z31" s="152" t="s">
        <v>11</v>
      </c>
      <c r="AA31" s="149" t="s">
        <v>10</v>
      </c>
      <c r="AB31" s="147" t="s">
        <v>55</v>
      </c>
      <c r="AC31" s="142" t="s">
        <v>51</v>
      </c>
      <c r="AD31" s="391" t="s">
        <v>54</v>
      </c>
      <c r="AE31" s="391"/>
      <c r="AF31" s="382"/>
      <c r="AG31" s="386" t="s">
        <v>55</v>
      </c>
      <c r="AH31" s="154"/>
      <c r="AI31" s="151" t="s">
        <v>50</v>
      </c>
      <c r="AJ31" s="142" t="s">
        <v>51</v>
      </c>
      <c r="AK31" s="138" t="s">
        <v>11</v>
      </c>
      <c r="AL31" s="139" t="s">
        <v>13</v>
      </c>
      <c r="AM31" s="205"/>
      <c r="AN31" s="382"/>
      <c r="AO31" s="213"/>
      <c r="AP31" s="919"/>
      <c r="AQ31" s="920"/>
      <c r="AR31" s="920"/>
      <c r="AS31" s="920"/>
      <c r="AT31" s="920"/>
      <c r="AU31" s="921"/>
    </row>
    <row r="32" spans="1:47" ht="15.75" thickBot="1" x14ac:dyDescent="0.3">
      <c r="A32" s="119" t="s">
        <v>34</v>
      </c>
      <c r="B32" s="120" t="s">
        <v>35</v>
      </c>
      <c r="C32" s="164" t="s">
        <v>39</v>
      </c>
      <c r="D32" s="163" t="s">
        <v>11</v>
      </c>
      <c r="E32" s="503"/>
      <c r="F32" s="252"/>
      <c r="G32" s="252"/>
      <c r="H32" s="392"/>
      <c r="I32" s="217"/>
      <c r="J32" s="155" t="s">
        <v>10</v>
      </c>
      <c r="K32" s="169" t="s">
        <v>50</v>
      </c>
      <c r="L32" s="165" t="s">
        <v>55</v>
      </c>
      <c r="M32" s="159" t="s">
        <v>51</v>
      </c>
      <c r="N32" s="392"/>
      <c r="O32" s="252"/>
      <c r="P32" s="392"/>
      <c r="Q32" s="215"/>
      <c r="R32" s="162" t="s">
        <v>50</v>
      </c>
      <c r="S32" s="157" t="s">
        <v>39</v>
      </c>
      <c r="T32" s="156"/>
      <c r="U32" s="380"/>
      <c r="V32" s="392" t="s">
        <v>54</v>
      </c>
      <c r="W32" s="380"/>
      <c r="X32" s="383"/>
      <c r="Y32" s="215"/>
      <c r="Z32" s="170"/>
      <c r="AA32" s="167" t="s">
        <v>10</v>
      </c>
      <c r="AB32" s="165" t="s">
        <v>55</v>
      </c>
      <c r="AC32" s="159"/>
      <c r="AD32" s="392" t="s">
        <v>54</v>
      </c>
      <c r="AE32" s="392"/>
      <c r="AF32" s="383"/>
      <c r="AG32" s="387" t="s">
        <v>55</v>
      </c>
      <c r="AH32" s="266"/>
      <c r="AI32" s="220" t="s">
        <v>50</v>
      </c>
      <c r="AJ32" s="166"/>
      <c r="AK32" s="163"/>
      <c r="AL32" s="156" t="s">
        <v>13</v>
      </c>
      <c r="AM32" s="374"/>
      <c r="AN32" s="383"/>
      <c r="AO32" s="221"/>
      <c r="AP32" s="922"/>
      <c r="AQ32" s="923"/>
      <c r="AR32" s="923"/>
      <c r="AS32" s="923"/>
      <c r="AT32" s="923"/>
      <c r="AU32" s="924"/>
    </row>
  </sheetData>
  <mergeCells count="16">
    <mergeCell ref="AG10:AO10"/>
    <mergeCell ref="AP10:AU10"/>
    <mergeCell ref="AP31:AU32"/>
    <mergeCell ref="A1:AU1"/>
    <mergeCell ref="A5:AU5"/>
    <mergeCell ref="A4:AU4"/>
    <mergeCell ref="A2:AU2"/>
    <mergeCell ref="A10:B10"/>
    <mergeCell ref="C10:I10"/>
    <mergeCell ref="J10:Q10"/>
    <mergeCell ref="R10:Y10"/>
    <mergeCell ref="Z10:AF10"/>
    <mergeCell ref="A6:AU6"/>
    <mergeCell ref="A8:AU8"/>
    <mergeCell ref="A7:AU7"/>
    <mergeCell ref="A3:AU3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9293-2CA9-4975-B451-0BDC273B6111}">
  <sheetPr>
    <pageSetUpPr fitToPage="1"/>
  </sheetPr>
  <dimension ref="A1:AX33"/>
  <sheetViews>
    <sheetView zoomScaleNormal="100" workbookViewId="0">
      <selection activeCell="N35" sqref="N35"/>
    </sheetView>
  </sheetViews>
  <sheetFormatPr baseColWidth="10" defaultColWidth="10.5703125" defaultRowHeight="15" x14ac:dyDescent="0.25"/>
  <cols>
    <col min="1" max="2" width="6.7109375" style="309" bestFit="1" customWidth="1"/>
    <col min="3" max="48" width="2.7109375" style="309" customWidth="1"/>
    <col min="49" max="49" width="3.28515625" style="309" bestFit="1" customWidth="1"/>
    <col min="50" max="50" width="3.28515625" style="309" customWidth="1"/>
    <col min="51" max="16384" width="10.5703125" style="309"/>
  </cols>
  <sheetData>
    <row r="1" spans="1:50" ht="19.5" thickBot="1" x14ac:dyDescent="0.3">
      <c r="A1" s="964" t="s">
        <v>69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6"/>
    </row>
    <row r="2" spans="1:50" s="310" customFormat="1" ht="12.75" x14ac:dyDescent="0.25">
      <c r="A2" s="1006" t="s">
        <v>175</v>
      </c>
      <c r="B2" s="1006"/>
      <c r="C2" s="1006"/>
      <c r="D2" s="1006"/>
      <c r="E2" s="1006"/>
      <c r="F2" s="1006"/>
      <c r="G2" s="1006"/>
      <c r="H2" s="1006"/>
      <c r="I2" s="1006"/>
      <c r="J2" s="1006"/>
      <c r="K2" s="1006"/>
      <c r="L2" s="1006"/>
      <c r="M2" s="1006"/>
      <c r="N2" s="1006"/>
      <c r="O2" s="1006"/>
      <c r="P2" s="1006"/>
      <c r="Q2" s="1006"/>
      <c r="R2" s="1006"/>
      <c r="S2" s="1006"/>
      <c r="T2" s="1006"/>
      <c r="U2" s="1006"/>
      <c r="V2" s="1006"/>
      <c r="W2" s="1006"/>
      <c r="X2" s="1006"/>
      <c r="Y2" s="1006"/>
      <c r="Z2" s="1006"/>
      <c r="AA2" s="1006"/>
      <c r="AB2" s="1006"/>
      <c r="AC2" s="1006"/>
      <c r="AD2" s="1006"/>
      <c r="AE2" s="1006"/>
      <c r="AF2" s="1006"/>
      <c r="AG2" s="1006"/>
      <c r="AH2" s="1006"/>
      <c r="AI2" s="1006"/>
      <c r="AJ2" s="1006"/>
      <c r="AK2" s="1006"/>
      <c r="AL2" s="1006"/>
      <c r="AM2" s="1006"/>
      <c r="AN2" s="1006"/>
      <c r="AO2" s="1006"/>
      <c r="AP2" s="1006"/>
      <c r="AQ2" s="1006"/>
      <c r="AR2" s="1006"/>
      <c r="AS2" s="1006"/>
      <c r="AT2" s="1006"/>
      <c r="AU2" s="1006"/>
      <c r="AV2" s="1006"/>
      <c r="AW2" s="1006"/>
      <c r="AX2" s="1006"/>
    </row>
    <row r="3" spans="1:50" s="310" customFormat="1" ht="12.75" x14ac:dyDescent="0.25">
      <c r="A3" s="969" t="s">
        <v>174</v>
      </c>
      <c r="B3" s="969"/>
      <c r="C3" s="969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69"/>
      <c r="R3" s="969"/>
      <c r="S3" s="969"/>
      <c r="T3" s="969"/>
      <c r="U3" s="969"/>
      <c r="V3" s="969"/>
      <c r="W3" s="969"/>
      <c r="X3" s="969"/>
      <c r="Y3" s="969"/>
      <c r="Z3" s="969"/>
      <c r="AA3" s="969"/>
      <c r="AB3" s="969"/>
      <c r="AC3" s="969"/>
      <c r="AD3" s="969"/>
      <c r="AE3" s="969"/>
      <c r="AF3" s="969"/>
      <c r="AG3" s="969"/>
      <c r="AH3" s="969"/>
      <c r="AI3" s="969"/>
      <c r="AJ3" s="969"/>
      <c r="AK3" s="969"/>
      <c r="AL3" s="969"/>
      <c r="AM3" s="969"/>
      <c r="AN3" s="969"/>
      <c r="AO3" s="969"/>
      <c r="AP3" s="969"/>
      <c r="AQ3" s="969"/>
      <c r="AR3" s="969"/>
      <c r="AS3" s="969"/>
      <c r="AT3" s="969"/>
      <c r="AU3" s="969"/>
      <c r="AV3" s="969"/>
      <c r="AW3" s="969"/>
      <c r="AX3" s="969"/>
    </row>
    <row r="4" spans="1:50" s="310" customFormat="1" ht="12.75" x14ac:dyDescent="0.25">
      <c r="A4" s="1005" t="s">
        <v>161</v>
      </c>
      <c r="B4" s="1005"/>
      <c r="C4" s="1005"/>
      <c r="D4" s="1005"/>
      <c r="E4" s="1005"/>
      <c r="F4" s="1005"/>
      <c r="G4" s="1005"/>
      <c r="H4" s="1005"/>
      <c r="I4" s="1005"/>
      <c r="J4" s="1005"/>
      <c r="K4" s="1005"/>
      <c r="L4" s="1005"/>
      <c r="M4" s="1005"/>
      <c r="N4" s="1005"/>
      <c r="O4" s="1005"/>
      <c r="P4" s="1005"/>
      <c r="Q4" s="1005"/>
      <c r="R4" s="1005"/>
      <c r="S4" s="1005"/>
      <c r="T4" s="1005"/>
      <c r="U4" s="1005"/>
      <c r="V4" s="1005"/>
      <c r="W4" s="1005"/>
      <c r="X4" s="1005"/>
      <c r="Y4" s="1005"/>
      <c r="Z4" s="1005"/>
      <c r="AA4" s="1005"/>
      <c r="AB4" s="1005"/>
      <c r="AC4" s="1005"/>
      <c r="AD4" s="1005"/>
      <c r="AE4" s="1005"/>
      <c r="AF4" s="1005"/>
      <c r="AG4" s="1005"/>
      <c r="AH4" s="1005"/>
      <c r="AI4" s="1005"/>
      <c r="AJ4" s="1005"/>
      <c r="AK4" s="1005"/>
      <c r="AL4" s="1005"/>
      <c r="AM4" s="1005"/>
      <c r="AN4" s="1005"/>
      <c r="AO4" s="1005"/>
      <c r="AP4" s="1005"/>
      <c r="AQ4" s="1005"/>
      <c r="AR4" s="1005"/>
      <c r="AS4" s="1005"/>
      <c r="AT4" s="1005"/>
      <c r="AU4" s="1005"/>
      <c r="AV4" s="1005"/>
      <c r="AW4" s="1005"/>
      <c r="AX4" s="1005"/>
    </row>
    <row r="5" spans="1:50" s="310" customFormat="1" ht="12.75" x14ac:dyDescent="0.25">
      <c r="A5" s="1004" t="s">
        <v>122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  <c r="AB5" s="1004"/>
      <c r="AC5" s="1004"/>
      <c r="AD5" s="1004"/>
      <c r="AE5" s="1004"/>
      <c r="AF5" s="1004"/>
      <c r="AG5" s="1004"/>
      <c r="AH5" s="1004"/>
      <c r="AI5" s="1004"/>
      <c r="AJ5" s="1004"/>
      <c r="AK5" s="1004"/>
      <c r="AL5" s="1004"/>
      <c r="AM5" s="1004"/>
      <c r="AN5" s="1004"/>
      <c r="AO5" s="1004"/>
      <c r="AP5" s="1004"/>
      <c r="AQ5" s="1004"/>
      <c r="AR5" s="1004"/>
      <c r="AS5" s="1004"/>
      <c r="AT5" s="1004"/>
      <c r="AU5" s="1004"/>
      <c r="AV5" s="1004"/>
      <c r="AW5" s="1004"/>
      <c r="AX5" s="1004"/>
    </row>
    <row r="6" spans="1:50" s="310" customFormat="1" ht="12.75" x14ac:dyDescent="0.25">
      <c r="A6" s="951" t="s">
        <v>135</v>
      </c>
      <c r="B6" s="951"/>
      <c r="C6" s="951"/>
      <c r="D6" s="951"/>
      <c r="E6" s="951"/>
      <c r="F6" s="951"/>
      <c r="G6" s="951"/>
      <c r="H6" s="951"/>
      <c r="I6" s="951"/>
      <c r="J6" s="951"/>
      <c r="K6" s="951"/>
      <c r="L6" s="951"/>
      <c r="M6" s="951"/>
      <c r="N6" s="951"/>
      <c r="O6" s="951"/>
      <c r="P6" s="951"/>
      <c r="Q6" s="951"/>
      <c r="R6" s="951"/>
      <c r="S6" s="951"/>
      <c r="T6" s="951"/>
      <c r="U6" s="951"/>
      <c r="V6" s="951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1"/>
      <c r="AH6" s="951"/>
      <c r="AI6" s="951"/>
      <c r="AJ6" s="951"/>
      <c r="AK6" s="951"/>
      <c r="AL6" s="951"/>
      <c r="AM6" s="951"/>
      <c r="AN6" s="951"/>
      <c r="AO6" s="951"/>
      <c r="AP6" s="951"/>
      <c r="AQ6" s="951"/>
      <c r="AR6" s="951"/>
      <c r="AS6" s="951"/>
      <c r="AT6" s="951"/>
      <c r="AU6" s="951"/>
      <c r="AV6" s="951"/>
      <c r="AW6" s="951"/>
      <c r="AX6" s="951"/>
    </row>
    <row r="7" spans="1:50" s="310" customFormat="1" ht="12.75" x14ac:dyDescent="0.25">
      <c r="A7" s="996" t="s">
        <v>176</v>
      </c>
      <c r="B7" s="996"/>
      <c r="C7" s="996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996"/>
      <c r="AR7" s="996"/>
      <c r="AS7" s="996"/>
      <c r="AT7" s="996"/>
      <c r="AU7" s="996"/>
      <c r="AV7" s="996"/>
      <c r="AW7" s="996"/>
      <c r="AX7" s="996"/>
    </row>
    <row r="8" spans="1:50" s="310" customFormat="1" ht="12.75" x14ac:dyDescent="0.25">
      <c r="A8" s="968" t="s">
        <v>136</v>
      </c>
      <c r="B8" s="968"/>
      <c r="C8" s="968"/>
      <c r="D8" s="968"/>
      <c r="E8" s="968"/>
      <c r="F8" s="968"/>
      <c r="G8" s="968"/>
      <c r="H8" s="968"/>
      <c r="I8" s="968"/>
      <c r="J8" s="968"/>
      <c r="K8" s="968"/>
      <c r="L8" s="968"/>
      <c r="M8" s="968"/>
      <c r="N8" s="968"/>
      <c r="O8" s="968"/>
      <c r="P8" s="968"/>
      <c r="Q8" s="968"/>
      <c r="R8" s="968"/>
      <c r="S8" s="968"/>
      <c r="T8" s="968"/>
      <c r="U8" s="968"/>
      <c r="V8" s="968"/>
      <c r="W8" s="968"/>
      <c r="X8" s="968"/>
      <c r="Y8" s="968"/>
      <c r="Z8" s="968"/>
      <c r="AA8" s="968"/>
      <c r="AB8" s="968"/>
      <c r="AC8" s="968"/>
      <c r="AD8" s="968"/>
      <c r="AE8" s="968"/>
      <c r="AF8" s="968"/>
      <c r="AG8" s="968"/>
      <c r="AH8" s="968"/>
      <c r="AI8" s="968"/>
      <c r="AJ8" s="968"/>
      <c r="AK8" s="968"/>
      <c r="AL8" s="968"/>
      <c r="AM8" s="968"/>
      <c r="AN8" s="968"/>
      <c r="AO8" s="968"/>
      <c r="AP8" s="968"/>
      <c r="AQ8" s="968"/>
      <c r="AR8" s="968"/>
      <c r="AS8" s="968"/>
      <c r="AT8" s="968"/>
      <c r="AU8" s="968"/>
      <c r="AV8" s="968"/>
      <c r="AW8" s="968"/>
      <c r="AX8" s="968"/>
    </row>
    <row r="9" spans="1:50" ht="15.75" thickBot="1" x14ac:dyDescent="0.3"/>
    <row r="10" spans="1:50" ht="15.75" thickBot="1" x14ac:dyDescent="0.3">
      <c r="A10" s="955" t="s">
        <v>47</v>
      </c>
      <c r="B10" s="1003"/>
      <c r="C10" s="916" t="s">
        <v>0</v>
      </c>
      <c r="D10" s="917"/>
      <c r="E10" s="917"/>
      <c r="F10" s="917"/>
      <c r="G10" s="917"/>
      <c r="H10" s="917"/>
      <c r="I10" s="918"/>
      <c r="J10" s="916" t="s">
        <v>1</v>
      </c>
      <c r="K10" s="917"/>
      <c r="L10" s="917"/>
      <c r="M10" s="917"/>
      <c r="N10" s="917"/>
      <c r="O10" s="917"/>
      <c r="P10" s="917"/>
      <c r="Q10" s="918"/>
      <c r="R10" s="916" t="s">
        <v>2</v>
      </c>
      <c r="S10" s="917"/>
      <c r="T10" s="917"/>
      <c r="U10" s="917"/>
      <c r="V10" s="917"/>
      <c r="W10" s="917"/>
      <c r="X10" s="917"/>
      <c r="Y10" s="918"/>
      <c r="Z10" s="916" t="s">
        <v>3</v>
      </c>
      <c r="AA10" s="917"/>
      <c r="AB10" s="917"/>
      <c r="AC10" s="917"/>
      <c r="AD10" s="917"/>
      <c r="AE10" s="917"/>
      <c r="AF10" s="917"/>
      <c r="AG10" s="918"/>
      <c r="AH10" s="917" t="s">
        <v>4</v>
      </c>
      <c r="AI10" s="917"/>
      <c r="AJ10" s="917"/>
      <c r="AK10" s="917"/>
      <c r="AL10" s="917"/>
      <c r="AM10" s="917"/>
      <c r="AN10" s="917"/>
      <c r="AO10" s="917"/>
      <c r="AP10" s="917"/>
      <c r="AQ10" s="916" t="s">
        <v>5</v>
      </c>
      <c r="AR10" s="917"/>
      <c r="AS10" s="917"/>
      <c r="AT10" s="917"/>
      <c r="AU10" s="917"/>
      <c r="AV10" s="917"/>
      <c r="AW10" s="917"/>
      <c r="AX10" s="918"/>
    </row>
    <row r="11" spans="1:50" x14ac:dyDescent="0.25">
      <c r="A11" s="115" t="s">
        <v>6</v>
      </c>
      <c r="B11" s="116" t="s">
        <v>7</v>
      </c>
      <c r="C11" s="418"/>
      <c r="D11" s="122" t="s">
        <v>11</v>
      </c>
      <c r="E11" s="564" t="s">
        <v>10</v>
      </c>
      <c r="F11" s="123" t="s">
        <v>13</v>
      </c>
      <c r="G11" s="390" t="s">
        <v>54</v>
      </c>
      <c r="H11" s="595"/>
      <c r="I11" s="125" t="s">
        <v>49</v>
      </c>
      <c r="J11" s="227" t="s">
        <v>10</v>
      </c>
      <c r="K11" s="126"/>
      <c r="L11" s="134" t="s">
        <v>55</v>
      </c>
      <c r="M11" s="122" t="s">
        <v>11</v>
      </c>
      <c r="N11" s="390" t="s">
        <v>54</v>
      </c>
      <c r="O11" s="127" t="s">
        <v>49</v>
      </c>
      <c r="P11" s="595"/>
      <c r="Q11" s="128" t="s">
        <v>12</v>
      </c>
      <c r="R11" s="129" t="s">
        <v>50</v>
      </c>
      <c r="S11" s="287"/>
      <c r="T11" s="122" t="s">
        <v>11</v>
      </c>
      <c r="U11" s="426"/>
      <c r="V11" s="390" t="s">
        <v>54</v>
      </c>
      <c r="W11" s="428"/>
      <c r="X11" s="549" t="s">
        <v>9</v>
      </c>
      <c r="Y11" s="128" t="s">
        <v>12</v>
      </c>
      <c r="Z11" s="135" t="s">
        <v>11</v>
      </c>
      <c r="AA11" s="132" t="s">
        <v>10</v>
      </c>
      <c r="AB11" s="126" t="s">
        <v>51</v>
      </c>
      <c r="AC11" s="134" t="s">
        <v>55</v>
      </c>
      <c r="AD11" s="390"/>
      <c r="AE11" s="428"/>
      <c r="AF11" s="549" t="s">
        <v>9</v>
      </c>
      <c r="AG11" s="128"/>
      <c r="AH11" s="288" t="s">
        <v>13</v>
      </c>
      <c r="AI11" s="134"/>
      <c r="AJ11" s="269"/>
      <c r="AK11" s="131" t="s">
        <v>50</v>
      </c>
      <c r="AL11" s="426"/>
      <c r="AM11" s="126" t="s">
        <v>51</v>
      </c>
      <c r="AN11" s="127" t="s">
        <v>49</v>
      </c>
      <c r="AO11" s="549" t="s">
        <v>9</v>
      </c>
      <c r="AP11" s="128" t="s">
        <v>12</v>
      </c>
      <c r="AQ11" s="123" t="s">
        <v>13</v>
      </c>
      <c r="AR11" s="568"/>
      <c r="AS11" s="426"/>
      <c r="AT11" s="131" t="s">
        <v>50</v>
      </c>
      <c r="AU11" s="311"/>
      <c r="AV11" s="564" t="s">
        <v>10</v>
      </c>
      <c r="AW11" s="136" t="s">
        <v>50</v>
      </c>
      <c r="AX11" s="128" t="s">
        <v>12</v>
      </c>
    </row>
    <row r="12" spans="1:50" x14ac:dyDescent="0.25">
      <c r="A12" s="117" t="s">
        <v>7</v>
      </c>
      <c r="B12" s="118" t="s">
        <v>14</v>
      </c>
      <c r="C12" s="419"/>
      <c r="D12" s="138" t="s">
        <v>11</v>
      </c>
      <c r="E12" s="232" t="s">
        <v>10</v>
      </c>
      <c r="F12" s="139" t="s">
        <v>13</v>
      </c>
      <c r="G12" s="391" t="s">
        <v>54</v>
      </c>
      <c r="H12" s="596"/>
      <c r="I12" s="141" t="s">
        <v>49</v>
      </c>
      <c r="J12" s="233" t="s">
        <v>10</v>
      </c>
      <c r="K12" s="142"/>
      <c r="L12" s="147" t="s">
        <v>55</v>
      </c>
      <c r="M12" s="138" t="s">
        <v>11</v>
      </c>
      <c r="N12" s="391" t="s">
        <v>54</v>
      </c>
      <c r="O12" s="143" t="s">
        <v>49</v>
      </c>
      <c r="P12" s="596"/>
      <c r="Q12" s="144" t="s">
        <v>12</v>
      </c>
      <c r="R12" s="145" t="s">
        <v>50</v>
      </c>
      <c r="S12" s="286" t="s">
        <v>13</v>
      </c>
      <c r="T12" s="138" t="s">
        <v>11</v>
      </c>
      <c r="U12" s="424"/>
      <c r="V12" s="391" t="s">
        <v>54</v>
      </c>
      <c r="W12" s="430"/>
      <c r="X12" s="550" t="s">
        <v>9</v>
      </c>
      <c r="Y12" s="144" t="s">
        <v>12</v>
      </c>
      <c r="Z12" s="152" t="s">
        <v>11</v>
      </c>
      <c r="AA12" s="149" t="s">
        <v>10</v>
      </c>
      <c r="AB12" s="142" t="s">
        <v>51</v>
      </c>
      <c r="AC12" s="147" t="s">
        <v>55</v>
      </c>
      <c r="AD12" s="391" t="s">
        <v>54</v>
      </c>
      <c r="AE12" s="430"/>
      <c r="AF12" s="550" t="s">
        <v>9</v>
      </c>
      <c r="AG12" s="144"/>
      <c r="AH12" s="289" t="s">
        <v>13</v>
      </c>
      <c r="AI12" s="154"/>
      <c r="AJ12" s="207" t="s">
        <v>10</v>
      </c>
      <c r="AK12" s="151" t="s">
        <v>50</v>
      </c>
      <c r="AL12" s="424"/>
      <c r="AM12" s="142" t="s">
        <v>51</v>
      </c>
      <c r="AN12" s="143" t="s">
        <v>49</v>
      </c>
      <c r="AO12" s="550" t="s">
        <v>9</v>
      </c>
      <c r="AP12" s="144" t="s">
        <v>12</v>
      </c>
      <c r="AQ12" s="139" t="s">
        <v>13</v>
      </c>
      <c r="AR12" s="572"/>
      <c r="AS12" s="424"/>
      <c r="AT12" s="151" t="s">
        <v>50</v>
      </c>
      <c r="AU12" s="556"/>
      <c r="AV12" s="501" t="s">
        <v>10</v>
      </c>
      <c r="AW12" s="153" t="s">
        <v>50</v>
      </c>
      <c r="AX12" s="144" t="s">
        <v>12</v>
      </c>
    </row>
    <row r="13" spans="1:50" x14ac:dyDescent="0.25">
      <c r="A13" s="117" t="s">
        <v>14</v>
      </c>
      <c r="B13" s="118" t="s">
        <v>15</v>
      </c>
      <c r="C13" s="419"/>
      <c r="D13" s="138" t="s">
        <v>11</v>
      </c>
      <c r="E13" s="232" t="s">
        <v>10</v>
      </c>
      <c r="F13" s="139" t="s">
        <v>13</v>
      </c>
      <c r="G13" s="391" t="s">
        <v>54</v>
      </c>
      <c r="H13" s="596"/>
      <c r="I13" s="141" t="s">
        <v>49</v>
      </c>
      <c r="J13" s="233" t="s">
        <v>10</v>
      </c>
      <c r="K13" s="142"/>
      <c r="L13" s="147" t="s">
        <v>55</v>
      </c>
      <c r="M13" s="138" t="s">
        <v>11</v>
      </c>
      <c r="N13" s="391" t="s">
        <v>54</v>
      </c>
      <c r="O13" s="143" t="s">
        <v>49</v>
      </c>
      <c r="P13" s="596"/>
      <c r="Q13" s="144" t="s">
        <v>12</v>
      </c>
      <c r="R13" s="145" t="s">
        <v>50</v>
      </c>
      <c r="S13" s="286" t="s">
        <v>13</v>
      </c>
      <c r="T13" s="138" t="s">
        <v>11</v>
      </c>
      <c r="U13" s="424"/>
      <c r="V13" s="391" t="s">
        <v>54</v>
      </c>
      <c r="W13" s="430"/>
      <c r="X13" s="550" t="s">
        <v>9</v>
      </c>
      <c r="Y13" s="144" t="s">
        <v>12</v>
      </c>
      <c r="Z13" s="152" t="s">
        <v>11</v>
      </c>
      <c r="AA13" s="149" t="s">
        <v>10</v>
      </c>
      <c r="AB13" s="142" t="s">
        <v>51</v>
      </c>
      <c r="AC13" s="147" t="s">
        <v>55</v>
      </c>
      <c r="AD13" s="391" t="s">
        <v>54</v>
      </c>
      <c r="AE13" s="430"/>
      <c r="AF13" s="550" t="s">
        <v>9</v>
      </c>
      <c r="AG13" s="144"/>
      <c r="AH13" s="289" t="s">
        <v>13</v>
      </c>
      <c r="AI13" s="201"/>
      <c r="AJ13" s="149" t="s">
        <v>10</v>
      </c>
      <c r="AK13" s="151" t="s">
        <v>50</v>
      </c>
      <c r="AL13" s="424"/>
      <c r="AM13" s="142" t="s">
        <v>51</v>
      </c>
      <c r="AN13" s="143" t="s">
        <v>49</v>
      </c>
      <c r="AO13" s="550" t="s">
        <v>9</v>
      </c>
      <c r="AP13" s="144" t="s">
        <v>12</v>
      </c>
      <c r="AQ13" s="139" t="s">
        <v>13</v>
      </c>
      <c r="AR13" s="572"/>
      <c r="AS13" s="424"/>
      <c r="AT13" s="151" t="s">
        <v>50</v>
      </c>
      <c r="AU13" s="556"/>
      <c r="AV13" s="501" t="s">
        <v>10</v>
      </c>
      <c r="AW13" s="153" t="s">
        <v>50</v>
      </c>
      <c r="AX13" s="144" t="s">
        <v>12</v>
      </c>
    </row>
    <row r="14" spans="1:50" x14ac:dyDescent="0.25">
      <c r="A14" s="117" t="s">
        <v>15</v>
      </c>
      <c r="B14" s="118" t="s">
        <v>16</v>
      </c>
      <c r="C14" s="419"/>
      <c r="D14" s="138" t="s">
        <v>11</v>
      </c>
      <c r="E14" s="232" t="s">
        <v>10</v>
      </c>
      <c r="F14" s="139" t="s">
        <v>13</v>
      </c>
      <c r="G14" s="391" t="s">
        <v>54</v>
      </c>
      <c r="H14" s="596"/>
      <c r="I14" s="141" t="s">
        <v>49</v>
      </c>
      <c r="J14" s="233" t="s">
        <v>10</v>
      </c>
      <c r="K14" s="142"/>
      <c r="L14" s="147" t="s">
        <v>55</v>
      </c>
      <c r="M14" s="138" t="s">
        <v>11</v>
      </c>
      <c r="N14" s="391" t="s">
        <v>54</v>
      </c>
      <c r="O14" s="143" t="s">
        <v>49</v>
      </c>
      <c r="P14" s="596"/>
      <c r="Q14" s="144" t="s">
        <v>12</v>
      </c>
      <c r="R14" s="145" t="s">
        <v>50</v>
      </c>
      <c r="S14" s="286" t="s">
        <v>13</v>
      </c>
      <c r="T14" s="138" t="s">
        <v>11</v>
      </c>
      <c r="U14" s="424"/>
      <c r="V14" s="391" t="s">
        <v>54</v>
      </c>
      <c r="W14" s="430"/>
      <c r="X14" s="550" t="s">
        <v>9</v>
      </c>
      <c r="Y14" s="144" t="s">
        <v>12</v>
      </c>
      <c r="Z14" s="152" t="s">
        <v>11</v>
      </c>
      <c r="AA14" s="149" t="s">
        <v>10</v>
      </c>
      <c r="AB14" s="142" t="s">
        <v>51</v>
      </c>
      <c r="AC14" s="147" t="s">
        <v>55</v>
      </c>
      <c r="AD14" s="391" t="s">
        <v>54</v>
      </c>
      <c r="AE14" s="430"/>
      <c r="AF14" s="550" t="s">
        <v>9</v>
      </c>
      <c r="AG14" s="144"/>
      <c r="AH14" s="289" t="s">
        <v>13</v>
      </c>
      <c r="AI14" s="154"/>
      <c r="AJ14" s="149" t="s">
        <v>10</v>
      </c>
      <c r="AK14" s="151" t="s">
        <v>50</v>
      </c>
      <c r="AL14" s="424"/>
      <c r="AM14" s="142" t="s">
        <v>51</v>
      </c>
      <c r="AN14" s="143" t="s">
        <v>49</v>
      </c>
      <c r="AO14" s="550" t="s">
        <v>9</v>
      </c>
      <c r="AP14" s="144" t="s">
        <v>12</v>
      </c>
      <c r="AQ14" s="139" t="s">
        <v>13</v>
      </c>
      <c r="AR14" s="572"/>
      <c r="AS14" s="424"/>
      <c r="AT14" s="151" t="s">
        <v>50</v>
      </c>
      <c r="AU14" s="556"/>
      <c r="AV14" s="501" t="s">
        <v>10</v>
      </c>
      <c r="AW14" s="153" t="s">
        <v>50</v>
      </c>
      <c r="AX14" s="144" t="s">
        <v>12</v>
      </c>
    </row>
    <row r="15" spans="1:50" x14ac:dyDescent="0.25">
      <c r="A15" s="117" t="s">
        <v>16</v>
      </c>
      <c r="B15" s="118" t="s">
        <v>17</v>
      </c>
      <c r="C15" s="419"/>
      <c r="D15" s="138" t="s">
        <v>11</v>
      </c>
      <c r="E15" s="232" t="s">
        <v>10</v>
      </c>
      <c r="F15" s="139" t="s">
        <v>13</v>
      </c>
      <c r="G15" s="391" t="s">
        <v>54</v>
      </c>
      <c r="H15" s="596"/>
      <c r="I15" s="141" t="s">
        <v>49</v>
      </c>
      <c r="J15" s="233" t="s">
        <v>10</v>
      </c>
      <c r="K15" s="142"/>
      <c r="L15" s="147" t="s">
        <v>55</v>
      </c>
      <c r="M15" s="138" t="s">
        <v>11</v>
      </c>
      <c r="N15" s="391" t="s">
        <v>54</v>
      </c>
      <c r="O15" s="143" t="s">
        <v>49</v>
      </c>
      <c r="P15" s="596"/>
      <c r="Q15" s="144" t="s">
        <v>12</v>
      </c>
      <c r="R15" s="145" t="s">
        <v>50</v>
      </c>
      <c r="S15" s="286" t="s">
        <v>13</v>
      </c>
      <c r="T15" s="138" t="s">
        <v>11</v>
      </c>
      <c r="U15" s="424"/>
      <c r="V15" s="391" t="s">
        <v>54</v>
      </c>
      <c r="W15" s="430"/>
      <c r="X15" s="550" t="s">
        <v>9</v>
      </c>
      <c r="Y15" s="144" t="s">
        <v>12</v>
      </c>
      <c r="Z15" s="152" t="s">
        <v>11</v>
      </c>
      <c r="AA15" s="149" t="s">
        <v>10</v>
      </c>
      <c r="AB15" s="142" t="s">
        <v>51</v>
      </c>
      <c r="AC15" s="147" t="s">
        <v>55</v>
      </c>
      <c r="AD15" s="391" t="s">
        <v>54</v>
      </c>
      <c r="AE15" s="430"/>
      <c r="AF15" s="550" t="s">
        <v>9</v>
      </c>
      <c r="AG15" s="144"/>
      <c r="AH15" s="289" t="s">
        <v>13</v>
      </c>
      <c r="AI15" s="154"/>
      <c r="AJ15" s="149" t="s">
        <v>10</v>
      </c>
      <c r="AK15" s="151" t="s">
        <v>50</v>
      </c>
      <c r="AL15" s="424"/>
      <c r="AM15" s="142" t="s">
        <v>51</v>
      </c>
      <c r="AN15" s="143" t="s">
        <v>49</v>
      </c>
      <c r="AO15" s="550" t="s">
        <v>9</v>
      </c>
      <c r="AP15" s="144" t="s">
        <v>12</v>
      </c>
      <c r="AQ15" s="139" t="s">
        <v>13</v>
      </c>
      <c r="AR15" s="572"/>
      <c r="AS15" s="424"/>
      <c r="AT15" s="151" t="s">
        <v>50</v>
      </c>
      <c r="AU15" s="556"/>
      <c r="AV15" s="501" t="s">
        <v>10</v>
      </c>
      <c r="AW15" s="153" t="s">
        <v>50</v>
      </c>
      <c r="AX15" s="144" t="s">
        <v>12</v>
      </c>
    </row>
    <row r="16" spans="1:50" x14ac:dyDescent="0.25">
      <c r="A16" s="117" t="s">
        <v>17</v>
      </c>
      <c r="B16" s="118" t="s">
        <v>18</v>
      </c>
      <c r="C16" s="419"/>
      <c r="D16" s="138" t="s">
        <v>11</v>
      </c>
      <c r="E16" s="232" t="s">
        <v>10</v>
      </c>
      <c r="F16" s="139" t="s">
        <v>13</v>
      </c>
      <c r="G16" s="391" t="s">
        <v>54</v>
      </c>
      <c r="H16" s="596"/>
      <c r="I16" s="141" t="s">
        <v>49</v>
      </c>
      <c r="J16" s="233" t="s">
        <v>10</v>
      </c>
      <c r="K16" s="142"/>
      <c r="L16" s="147" t="s">
        <v>55</v>
      </c>
      <c r="M16" s="138" t="s">
        <v>11</v>
      </c>
      <c r="N16" s="391" t="s">
        <v>54</v>
      </c>
      <c r="O16" s="143" t="s">
        <v>49</v>
      </c>
      <c r="P16" s="596"/>
      <c r="Q16" s="144" t="s">
        <v>12</v>
      </c>
      <c r="R16" s="145" t="s">
        <v>50</v>
      </c>
      <c r="S16" s="286" t="s">
        <v>13</v>
      </c>
      <c r="T16" s="138" t="s">
        <v>11</v>
      </c>
      <c r="U16" s="424"/>
      <c r="V16" s="391" t="s">
        <v>54</v>
      </c>
      <c r="W16" s="430"/>
      <c r="X16" s="550" t="s">
        <v>9</v>
      </c>
      <c r="Y16" s="144" t="s">
        <v>12</v>
      </c>
      <c r="Z16" s="152" t="s">
        <v>11</v>
      </c>
      <c r="AA16" s="149" t="s">
        <v>10</v>
      </c>
      <c r="AB16" s="142" t="s">
        <v>51</v>
      </c>
      <c r="AC16" s="147" t="s">
        <v>55</v>
      </c>
      <c r="AD16" s="391" t="s">
        <v>54</v>
      </c>
      <c r="AE16" s="430"/>
      <c r="AF16" s="550" t="s">
        <v>9</v>
      </c>
      <c r="AG16" s="144"/>
      <c r="AH16" s="289" t="s">
        <v>13</v>
      </c>
      <c r="AI16" s="154"/>
      <c r="AJ16" s="149" t="s">
        <v>10</v>
      </c>
      <c r="AK16" s="151" t="s">
        <v>50</v>
      </c>
      <c r="AL16" s="424"/>
      <c r="AM16" s="142" t="s">
        <v>51</v>
      </c>
      <c r="AN16" s="143" t="s">
        <v>49</v>
      </c>
      <c r="AO16" s="550" t="s">
        <v>9</v>
      </c>
      <c r="AP16" s="144" t="s">
        <v>12</v>
      </c>
      <c r="AQ16" s="139" t="s">
        <v>13</v>
      </c>
      <c r="AR16" s="572"/>
      <c r="AS16" s="424"/>
      <c r="AT16" s="151" t="s">
        <v>50</v>
      </c>
      <c r="AU16" s="556"/>
      <c r="AV16" s="501" t="s">
        <v>10</v>
      </c>
      <c r="AW16" s="153" t="s">
        <v>50</v>
      </c>
      <c r="AX16" s="144" t="s">
        <v>12</v>
      </c>
    </row>
    <row r="17" spans="1:50" x14ac:dyDescent="0.25">
      <c r="A17" s="117" t="s">
        <v>18</v>
      </c>
      <c r="B17" s="118" t="s">
        <v>19</v>
      </c>
      <c r="C17" s="419"/>
      <c r="D17" s="138" t="s">
        <v>11</v>
      </c>
      <c r="E17" s="232" t="s">
        <v>10</v>
      </c>
      <c r="F17" s="139" t="s">
        <v>13</v>
      </c>
      <c r="G17" s="391" t="s">
        <v>54</v>
      </c>
      <c r="H17" s="596"/>
      <c r="I17" s="141" t="s">
        <v>49</v>
      </c>
      <c r="J17" s="233" t="s">
        <v>10</v>
      </c>
      <c r="K17" s="142"/>
      <c r="L17" s="147" t="s">
        <v>55</v>
      </c>
      <c r="M17" s="138" t="s">
        <v>11</v>
      </c>
      <c r="N17" s="391" t="s">
        <v>54</v>
      </c>
      <c r="O17" s="143" t="s">
        <v>49</v>
      </c>
      <c r="P17" s="596"/>
      <c r="Q17" s="144" t="s">
        <v>12</v>
      </c>
      <c r="R17" s="145" t="s">
        <v>50</v>
      </c>
      <c r="S17" s="286" t="s">
        <v>13</v>
      </c>
      <c r="T17" s="138" t="s">
        <v>11</v>
      </c>
      <c r="U17" s="424"/>
      <c r="V17" s="391" t="s">
        <v>54</v>
      </c>
      <c r="W17" s="430"/>
      <c r="X17" s="550" t="s">
        <v>9</v>
      </c>
      <c r="Y17" s="144" t="s">
        <v>12</v>
      </c>
      <c r="Z17" s="152" t="s">
        <v>11</v>
      </c>
      <c r="AA17" s="149" t="s">
        <v>10</v>
      </c>
      <c r="AB17" s="142" t="s">
        <v>51</v>
      </c>
      <c r="AC17" s="147" t="s">
        <v>55</v>
      </c>
      <c r="AD17" s="391" t="s">
        <v>54</v>
      </c>
      <c r="AE17" s="430"/>
      <c r="AF17" s="550" t="s">
        <v>9</v>
      </c>
      <c r="AG17" s="144"/>
      <c r="AH17" s="289" t="s">
        <v>13</v>
      </c>
      <c r="AI17" s="154"/>
      <c r="AJ17" s="149" t="s">
        <v>10</v>
      </c>
      <c r="AK17" s="151" t="s">
        <v>50</v>
      </c>
      <c r="AL17" s="424"/>
      <c r="AM17" s="142" t="s">
        <v>51</v>
      </c>
      <c r="AN17" s="143" t="s">
        <v>49</v>
      </c>
      <c r="AO17" s="550" t="s">
        <v>9</v>
      </c>
      <c r="AP17" s="144" t="s">
        <v>12</v>
      </c>
      <c r="AQ17" s="139" t="s">
        <v>13</v>
      </c>
      <c r="AR17" s="572"/>
      <c r="AS17" s="424"/>
      <c r="AT17" s="151" t="s">
        <v>50</v>
      </c>
      <c r="AU17" s="556"/>
      <c r="AV17" s="501" t="s">
        <v>10</v>
      </c>
      <c r="AW17" s="153" t="s">
        <v>50</v>
      </c>
      <c r="AX17" s="144" t="s">
        <v>12</v>
      </c>
    </row>
    <row r="18" spans="1:50" ht="15.75" thickBot="1" x14ac:dyDescent="0.3">
      <c r="A18" s="119" t="s">
        <v>19</v>
      </c>
      <c r="B18" s="120" t="s">
        <v>20</v>
      </c>
      <c r="C18" s="420"/>
      <c r="D18" s="163" t="s">
        <v>11</v>
      </c>
      <c r="E18" s="238" t="s">
        <v>10</v>
      </c>
      <c r="F18" s="156" t="s">
        <v>13</v>
      </c>
      <c r="G18" s="392"/>
      <c r="H18" s="628"/>
      <c r="I18" s="158" t="s">
        <v>49</v>
      </c>
      <c r="J18" s="239" t="s">
        <v>10</v>
      </c>
      <c r="K18" s="159"/>
      <c r="L18" s="165" t="s">
        <v>55</v>
      </c>
      <c r="M18" s="163" t="s">
        <v>11</v>
      </c>
      <c r="N18" s="392" t="s">
        <v>54</v>
      </c>
      <c r="O18" s="432"/>
      <c r="P18" s="628"/>
      <c r="Q18" s="161" t="s">
        <v>12</v>
      </c>
      <c r="R18" s="162" t="s">
        <v>50</v>
      </c>
      <c r="S18" s="218" t="s">
        <v>13</v>
      </c>
      <c r="T18" s="163" t="s">
        <v>11</v>
      </c>
      <c r="U18" s="425"/>
      <c r="V18" s="392"/>
      <c r="W18" s="432"/>
      <c r="X18" s="551" t="s">
        <v>9</v>
      </c>
      <c r="Y18" s="161" t="s">
        <v>12</v>
      </c>
      <c r="Z18" s="170" t="s">
        <v>11</v>
      </c>
      <c r="AA18" s="167" t="s">
        <v>10</v>
      </c>
      <c r="AB18" s="159" t="s">
        <v>51</v>
      </c>
      <c r="AC18" s="165" t="s">
        <v>55</v>
      </c>
      <c r="AD18" s="392" t="s">
        <v>54</v>
      </c>
      <c r="AE18" s="432"/>
      <c r="AF18" s="551" t="s">
        <v>9</v>
      </c>
      <c r="AG18" s="161"/>
      <c r="AH18" s="290" t="s">
        <v>13</v>
      </c>
      <c r="AI18" s="165"/>
      <c r="AJ18" s="167"/>
      <c r="AK18" s="220" t="s">
        <v>50</v>
      </c>
      <c r="AL18" s="425"/>
      <c r="AM18" s="159" t="s">
        <v>51</v>
      </c>
      <c r="AN18" s="160" t="s">
        <v>49</v>
      </c>
      <c r="AO18" s="550"/>
      <c r="AP18" s="161" t="s">
        <v>12</v>
      </c>
      <c r="AQ18" s="156" t="s">
        <v>13</v>
      </c>
      <c r="AR18" s="575"/>
      <c r="AS18" s="425"/>
      <c r="AT18" s="220" t="s">
        <v>50</v>
      </c>
      <c r="AU18" s="313"/>
      <c r="AV18" s="503" t="s">
        <v>10</v>
      </c>
      <c r="AW18" s="171" t="s">
        <v>50</v>
      </c>
      <c r="AX18" s="161" t="s">
        <v>12</v>
      </c>
    </row>
    <row r="19" spans="1:50" x14ac:dyDescent="0.25">
      <c r="A19" s="291" t="s">
        <v>20</v>
      </c>
      <c r="B19" s="223" t="s">
        <v>21</v>
      </c>
      <c r="C19" s="524"/>
      <c r="D19" s="318"/>
      <c r="E19" s="557"/>
      <c r="F19" s="318"/>
      <c r="G19" s="394"/>
      <c r="H19" s="597"/>
      <c r="I19" s="315"/>
      <c r="J19" s="407"/>
      <c r="K19" s="316"/>
      <c r="L19" s="316"/>
      <c r="M19" s="316"/>
      <c r="N19" s="344"/>
      <c r="O19" s="406"/>
      <c r="P19" s="597"/>
      <c r="Q19" s="317"/>
      <c r="R19" s="293"/>
      <c r="S19" s="318"/>
      <c r="T19" s="318"/>
      <c r="U19" s="343"/>
      <c r="V19" s="394"/>
      <c r="W19" s="394"/>
      <c r="X19" s="395"/>
      <c r="Y19" s="317"/>
      <c r="Z19" s="347"/>
      <c r="AA19" s="186"/>
      <c r="AB19" s="318"/>
      <c r="AC19" s="316"/>
      <c r="AD19" s="400"/>
      <c r="AE19" s="405"/>
      <c r="AF19" s="405"/>
      <c r="AG19" s="317"/>
      <c r="AH19" s="347"/>
      <c r="AI19" s="294"/>
      <c r="AJ19" s="294"/>
      <c r="AK19" s="408"/>
      <c r="AL19" s="408"/>
      <c r="AM19" s="316"/>
      <c r="AN19" s="322"/>
      <c r="AO19" s="395"/>
      <c r="AP19" s="317"/>
      <c r="AQ19" s="322"/>
      <c r="AR19" s="316"/>
      <c r="AS19" s="316"/>
      <c r="AT19" s="316"/>
      <c r="AU19" s="316"/>
      <c r="AV19" s="316"/>
      <c r="AW19" s="316"/>
      <c r="AX19" s="317"/>
    </row>
    <row r="20" spans="1:50" x14ac:dyDescent="0.25">
      <c r="A20" s="295" t="s">
        <v>21</v>
      </c>
      <c r="B20" s="118" t="s">
        <v>22</v>
      </c>
      <c r="C20" s="248"/>
      <c r="D20" s="323"/>
      <c r="E20" s="182"/>
      <c r="F20" s="324"/>
      <c r="G20" s="323"/>
      <c r="H20" s="324"/>
      <c r="I20" s="409"/>
      <c r="J20" s="181"/>
      <c r="K20" s="185"/>
      <c r="L20" s="185"/>
      <c r="M20" s="325"/>
      <c r="N20" s="328"/>
      <c r="O20" s="369"/>
      <c r="P20" s="324"/>
      <c r="Q20" s="144" t="s">
        <v>12</v>
      </c>
      <c r="R20" s="296"/>
      <c r="S20" s="324"/>
      <c r="T20" s="324"/>
      <c r="U20" s="323"/>
      <c r="V20" s="323"/>
      <c r="W20" s="324"/>
      <c r="X20" s="396"/>
      <c r="Y20" s="144" t="s">
        <v>12</v>
      </c>
      <c r="Z20" s="326"/>
      <c r="AA20" s="182"/>
      <c r="AB20" s="327"/>
      <c r="AC20" s="185"/>
      <c r="AD20" s="328"/>
      <c r="AE20" s="396"/>
      <c r="AF20" s="396"/>
      <c r="AG20" s="409"/>
      <c r="AH20" s="173"/>
      <c r="AI20" s="188"/>
      <c r="AJ20" s="188"/>
      <c r="AK20" s="324"/>
      <c r="AL20" s="184"/>
      <c r="AM20" s="325"/>
      <c r="AN20" s="328"/>
      <c r="AO20" s="396"/>
      <c r="AP20" s="144" t="s">
        <v>12</v>
      </c>
      <c r="AQ20" s="328"/>
      <c r="AR20" s="325"/>
      <c r="AS20" s="325"/>
      <c r="AT20" s="325"/>
      <c r="AU20" s="325"/>
      <c r="AV20" s="325"/>
      <c r="AW20" s="325"/>
      <c r="AX20" s="329"/>
    </row>
    <row r="21" spans="1:50" ht="15.75" thickBot="1" x14ac:dyDescent="0.3">
      <c r="A21" s="297" t="s">
        <v>22</v>
      </c>
      <c r="B21" s="225" t="s">
        <v>23</v>
      </c>
      <c r="C21" s="250"/>
      <c r="D21" s="330"/>
      <c r="E21" s="251"/>
      <c r="F21" s="330"/>
      <c r="G21" s="394"/>
      <c r="H21" s="600"/>
      <c r="I21" s="411"/>
      <c r="J21" s="412"/>
      <c r="K21" s="298"/>
      <c r="L21" s="298"/>
      <c r="M21" s="298"/>
      <c r="N21" s="413"/>
      <c r="O21" s="410"/>
      <c r="P21" s="410"/>
      <c r="Q21" s="192" t="s">
        <v>12</v>
      </c>
      <c r="R21" s="299"/>
      <c r="S21" s="332"/>
      <c r="T21" s="332"/>
      <c r="U21" s="343"/>
      <c r="V21" s="394"/>
      <c r="W21" s="397"/>
      <c r="X21" s="397"/>
      <c r="Y21" s="192" t="s">
        <v>12</v>
      </c>
      <c r="Z21" s="333"/>
      <c r="AA21" s="300"/>
      <c r="AB21" s="300"/>
      <c r="AC21" s="298"/>
      <c r="AD21" s="402"/>
      <c r="AE21" s="397"/>
      <c r="AF21" s="397"/>
      <c r="AG21" s="411"/>
      <c r="AH21" s="301"/>
      <c r="AI21" s="195"/>
      <c r="AJ21" s="195"/>
      <c r="AK21" s="197"/>
      <c r="AL21" s="256"/>
      <c r="AM21" s="194"/>
      <c r="AN21" s="373"/>
      <c r="AO21" s="397"/>
      <c r="AP21" s="161" t="s">
        <v>12</v>
      </c>
      <c r="AQ21" s="334"/>
      <c r="AR21" s="335"/>
      <c r="AS21" s="335"/>
      <c r="AT21" s="335"/>
      <c r="AU21" s="335"/>
      <c r="AV21" s="335"/>
      <c r="AW21" s="335"/>
      <c r="AX21" s="336"/>
    </row>
    <row r="22" spans="1:50" x14ac:dyDescent="0.25">
      <c r="A22" s="115" t="s">
        <v>24</v>
      </c>
      <c r="B22" s="116" t="s">
        <v>25</v>
      </c>
      <c r="C22" s="418"/>
      <c r="D22" s="122" t="s">
        <v>11</v>
      </c>
      <c r="E22" s="226" t="s">
        <v>10</v>
      </c>
      <c r="F22" s="123" t="s">
        <v>13</v>
      </c>
      <c r="G22" s="390" t="s">
        <v>54</v>
      </c>
      <c r="H22" s="629"/>
      <c r="I22" s="605" t="s">
        <v>49</v>
      </c>
      <c r="J22" s="121" t="s">
        <v>10</v>
      </c>
      <c r="K22" s="200" t="s">
        <v>51</v>
      </c>
      <c r="L22" s="134" t="s">
        <v>55</v>
      </c>
      <c r="M22" s="122" t="s">
        <v>11</v>
      </c>
      <c r="N22" s="390" t="s">
        <v>54</v>
      </c>
      <c r="O22" s="609"/>
      <c r="P22" s="629"/>
      <c r="Q22" s="128" t="s">
        <v>12</v>
      </c>
      <c r="R22" s="303" t="s">
        <v>50</v>
      </c>
      <c r="S22" s="287" t="s">
        <v>13</v>
      </c>
      <c r="T22" s="122" t="s">
        <v>11</v>
      </c>
      <c r="U22" s="426"/>
      <c r="V22" s="124"/>
      <c r="W22" s="430"/>
      <c r="X22" s="549" t="s">
        <v>9</v>
      </c>
      <c r="Y22" s="128" t="s">
        <v>12</v>
      </c>
      <c r="Z22" s="135" t="s">
        <v>11</v>
      </c>
      <c r="AA22" s="132" t="s">
        <v>10</v>
      </c>
      <c r="AB22" s="126"/>
      <c r="AC22" s="134" t="s">
        <v>55</v>
      </c>
      <c r="AD22" s="390" t="s">
        <v>54</v>
      </c>
      <c r="AE22" s="430"/>
      <c r="AF22" s="549" t="s">
        <v>9</v>
      </c>
      <c r="AG22" s="128" t="s">
        <v>12</v>
      </c>
      <c r="AH22" s="288" t="s">
        <v>13</v>
      </c>
      <c r="AI22" s="134" t="s">
        <v>55</v>
      </c>
      <c r="AJ22" s="390"/>
      <c r="AK22" s="131" t="s">
        <v>50</v>
      </c>
      <c r="AL22" s="424"/>
      <c r="AM22" s="126" t="s">
        <v>51</v>
      </c>
      <c r="AN22" s="127" t="s">
        <v>49</v>
      </c>
      <c r="AO22" s="127"/>
      <c r="AP22" s="128" t="s">
        <v>12</v>
      </c>
      <c r="AQ22" s="303"/>
      <c r="AR22" s="568"/>
      <c r="AS22" s="426"/>
      <c r="AT22" s="131" t="s">
        <v>50</v>
      </c>
      <c r="AU22" s="203"/>
      <c r="AV22" s="564" t="s">
        <v>10</v>
      </c>
      <c r="AW22" s="136" t="s">
        <v>50</v>
      </c>
      <c r="AX22" s="204"/>
    </row>
    <row r="23" spans="1:50" x14ac:dyDescent="0.25">
      <c r="A23" s="117" t="s">
        <v>25</v>
      </c>
      <c r="B23" s="118" t="s">
        <v>26</v>
      </c>
      <c r="C23" s="421"/>
      <c r="D23" s="138" t="s">
        <v>11</v>
      </c>
      <c r="E23" s="232" t="s">
        <v>10</v>
      </c>
      <c r="F23" s="139" t="s">
        <v>13</v>
      </c>
      <c r="G23" s="391" t="s">
        <v>54</v>
      </c>
      <c r="H23" s="596"/>
      <c r="I23" s="141" t="s">
        <v>49</v>
      </c>
      <c r="J23" s="137" t="s">
        <v>10</v>
      </c>
      <c r="K23" s="205" t="s">
        <v>51</v>
      </c>
      <c r="L23" s="147" t="s">
        <v>55</v>
      </c>
      <c r="M23" s="138" t="s">
        <v>11</v>
      </c>
      <c r="N23" s="391" t="s">
        <v>54</v>
      </c>
      <c r="O23" s="367"/>
      <c r="P23" s="596"/>
      <c r="Q23" s="144" t="s">
        <v>12</v>
      </c>
      <c r="R23" s="304" t="s">
        <v>50</v>
      </c>
      <c r="S23" s="286" t="s">
        <v>13</v>
      </c>
      <c r="T23" s="138" t="s">
        <v>11</v>
      </c>
      <c r="U23" s="424"/>
      <c r="V23" s="391" t="s">
        <v>54</v>
      </c>
      <c r="W23" s="430"/>
      <c r="X23" s="550" t="s">
        <v>9</v>
      </c>
      <c r="Y23" s="144" t="s">
        <v>12</v>
      </c>
      <c r="Z23" s="152" t="s">
        <v>11</v>
      </c>
      <c r="AA23" s="149" t="s">
        <v>10</v>
      </c>
      <c r="AB23" s="142" t="s">
        <v>51</v>
      </c>
      <c r="AC23" s="147" t="s">
        <v>55</v>
      </c>
      <c r="AD23" s="391" t="s">
        <v>54</v>
      </c>
      <c r="AE23" s="430"/>
      <c r="AF23" s="550" t="s">
        <v>9</v>
      </c>
      <c r="AG23" s="144" t="s">
        <v>12</v>
      </c>
      <c r="AH23" s="289" t="s">
        <v>13</v>
      </c>
      <c r="AI23" s="147" t="s">
        <v>55</v>
      </c>
      <c r="AJ23" s="391"/>
      <c r="AK23" s="151" t="s">
        <v>50</v>
      </c>
      <c r="AL23" s="424"/>
      <c r="AM23" s="142" t="s">
        <v>51</v>
      </c>
      <c r="AN23" s="143" t="s">
        <v>49</v>
      </c>
      <c r="AO23" s="143"/>
      <c r="AP23" s="144" t="s">
        <v>12</v>
      </c>
      <c r="AQ23" s="304"/>
      <c r="AR23" s="572"/>
      <c r="AS23" s="424"/>
      <c r="AT23" s="151" t="s">
        <v>50</v>
      </c>
      <c r="AU23" s="550" t="s">
        <v>9</v>
      </c>
      <c r="AV23" s="501" t="s">
        <v>10</v>
      </c>
      <c r="AW23" s="153" t="s">
        <v>50</v>
      </c>
      <c r="AX23" s="208"/>
    </row>
    <row r="24" spans="1:50" x14ac:dyDescent="0.25">
      <c r="A24" s="117" t="s">
        <v>26</v>
      </c>
      <c r="B24" s="118" t="s">
        <v>27</v>
      </c>
      <c r="C24" s="419"/>
      <c r="D24" s="138" t="s">
        <v>11</v>
      </c>
      <c r="E24" s="232" t="s">
        <v>10</v>
      </c>
      <c r="F24" s="139" t="s">
        <v>13</v>
      </c>
      <c r="G24" s="391" t="s">
        <v>54</v>
      </c>
      <c r="H24" s="596"/>
      <c r="I24" s="141" t="s">
        <v>49</v>
      </c>
      <c r="J24" s="137" t="s">
        <v>10</v>
      </c>
      <c r="K24" s="205" t="s">
        <v>51</v>
      </c>
      <c r="L24" s="147" t="s">
        <v>55</v>
      </c>
      <c r="M24" s="138" t="s">
        <v>11</v>
      </c>
      <c r="N24" s="391" t="s">
        <v>54</v>
      </c>
      <c r="O24" s="367"/>
      <c r="P24" s="596"/>
      <c r="Q24" s="144" t="s">
        <v>12</v>
      </c>
      <c r="R24" s="304" t="s">
        <v>50</v>
      </c>
      <c r="S24" s="286" t="s">
        <v>13</v>
      </c>
      <c r="T24" s="138" t="s">
        <v>11</v>
      </c>
      <c r="U24" s="424"/>
      <c r="V24" s="391" t="s">
        <v>54</v>
      </c>
      <c r="W24" s="430"/>
      <c r="X24" s="550" t="s">
        <v>9</v>
      </c>
      <c r="Y24" s="144" t="s">
        <v>12</v>
      </c>
      <c r="Z24" s="152" t="s">
        <v>11</v>
      </c>
      <c r="AA24" s="149" t="s">
        <v>10</v>
      </c>
      <c r="AB24" s="142" t="s">
        <v>51</v>
      </c>
      <c r="AC24" s="147" t="s">
        <v>55</v>
      </c>
      <c r="AD24" s="391" t="s">
        <v>54</v>
      </c>
      <c r="AE24" s="430"/>
      <c r="AF24" s="550" t="s">
        <v>9</v>
      </c>
      <c r="AG24" s="144" t="s">
        <v>12</v>
      </c>
      <c r="AH24" s="289" t="s">
        <v>13</v>
      </c>
      <c r="AI24" s="147" t="s">
        <v>55</v>
      </c>
      <c r="AJ24" s="391"/>
      <c r="AK24" s="151" t="s">
        <v>50</v>
      </c>
      <c r="AL24" s="424"/>
      <c r="AM24" s="142" t="s">
        <v>51</v>
      </c>
      <c r="AN24" s="143" t="s">
        <v>49</v>
      </c>
      <c r="AO24" s="143"/>
      <c r="AP24" s="144" t="s">
        <v>12</v>
      </c>
      <c r="AQ24" s="304"/>
      <c r="AR24" s="572"/>
      <c r="AS24" s="424"/>
      <c r="AT24" s="151" t="s">
        <v>50</v>
      </c>
      <c r="AU24" s="550" t="s">
        <v>9</v>
      </c>
      <c r="AV24" s="501" t="s">
        <v>10</v>
      </c>
      <c r="AW24" s="153" t="s">
        <v>50</v>
      </c>
      <c r="AX24" s="305"/>
    </row>
    <row r="25" spans="1:50" x14ac:dyDescent="0.25">
      <c r="A25" s="117" t="s">
        <v>27</v>
      </c>
      <c r="B25" s="118" t="s">
        <v>28</v>
      </c>
      <c r="C25" s="419"/>
      <c r="D25" s="138" t="s">
        <v>11</v>
      </c>
      <c r="E25" s="232" t="s">
        <v>10</v>
      </c>
      <c r="F25" s="139" t="s">
        <v>13</v>
      </c>
      <c r="G25" s="391" t="s">
        <v>54</v>
      </c>
      <c r="H25" s="596"/>
      <c r="I25" s="141" t="s">
        <v>49</v>
      </c>
      <c r="J25" s="137" t="s">
        <v>10</v>
      </c>
      <c r="K25" s="205" t="s">
        <v>51</v>
      </c>
      <c r="L25" s="147" t="s">
        <v>55</v>
      </c>
      <c r="M25" s="138" t="s">
        <v>11</v>
      </c>
      <c r="N25" s="391" t="s">
        <v>54</v>
      </c>
      <c r="O25" s="367"/>
      <c r="P25" s="596"/>
      <c r="Q25" s="144" t="s">
        <v>12</v>
      </c>
      <c r="R25" s="304" t="s">
        <v>50</v>
      </c>
      <c r="S25" s="286" t="s">
        <v>13</v>
      </c>
      <c r="T25" s="138" t="s">
        <v>11</v>
      </c>
      <c r="U25" s="424"/>
      <c r="V25" s="391" t="s">
        <v>54</v>
      </c>
      <c r="W25" s="430"/>
      <c r="X25" s="550" t="s">
        <v>9</v>
      </c>
      <c r="Y25" s="144" t="s">
        <v>12</v>
      </c>
      <c r="Z25" s="152" t="s">
        <v>11</v>
      </c>
      <c r="AA25" s="149" t="s">
        <v>10</v>
      </c>
      <c r="AB25" s="142" t="s">
        <v>51</v>
      </c>
      <c r="AC25" s="147" t="s">
        <v>55</v>
      </c>
      <c r="AD25" s="391" t="s">
        <v>54</v>
      </c>
      <c r="AE25" s="430"/>
      <c r="AF25" s="550" t="s">
        <v>9</v>
      </c>
      <c r="AG25" s="144" t="s">
        <v>12</v>
      </c>
      <c r="AH25" s="289" t="s">
        <v>13</v>
      </c>
      <c r="AI25" s="147" t="s">
        <v>55</v>
      </c>
      <c r="AJ25" s="391"/>
      <c r="AK25" s="151" t="s">
        <v>50</v>
      </c>
      <c r="AL25" s="424"/>
      <c r="AM25" s="142" t="s">
        <v>51</v>
      </c>
      <c r="AN25" s="143" t="s">
        <v>49</v>
      </c>
      <c r="AO25" s="143"/>
      <c r="AP25" s="144" t="s">
        <v>12</v>
      </c>
      <c r="AQ25" s="304"/>
      <c r="AR25" s="572"/>
      <c r="AS25" s="424"/>
      <c r="AT25" s="151" t="s">
        <v>50</v>
      </c>
      <c r="AU25" s="550" t="s">
        <v>9</v>
      </c>
      <c r="AV25" s="501" t="s">
        <v>10</v>
      </c>
      <c r="AW25" s="153" t="s">
        <v>50</v>
      </c>
      <c r="AX25" s="305"/>
    </row>
    <row r="26" spans="1:50" x14ac:dyDescent="0.25">
      <c r="A26" s="117" t="s">
        <v>28</v>
      </c>
      <c r="B26" s="118" t="s">
        <v>29</v>
      </c>
      <c r="C26" s="419"/>
      <c r="D26" s="138" t="s">
        <v>11</v>
      </c>
      <c r="E26" s="232" t="s">
        <v>10</v>
      </c>
      <c r="F26" s="139" t="s">
        <v>13</v>
      </c>
      <c r="G26" s="391" t="s">
        <v>54</v>
      </c>
      <c r="H26" s="596"/>
      <c r="I26" s="141" t="s">
        <v>49</v>
      </c>
      <c r="J26" s="137" t="s">
        <v>10</v>
      </c>
      <c r="K26" s="205" t="s">
        <v>51</v>
      </c>
      <c r="L26" s="147" t="s">
        <v>55</v>
      </c>
      <c r="M26" s="138" t="s">
        <v>11</v>
      </c>
      <c r="N26" s="391" t="s">
        <v>54</v>
      </c>
      <c r="O26" s="367"/>
      <c r="P26" s="596"/>
      <c r="Q26" s="144" t="s">
        <v>12</v>
      </c>
      <c r="R26" s="304" t="s">
        <v>50</v>
      </c>
      <c r="S26" s="286" t="s">
        <v>13</v>
      </c>
      <c r="T26" s="138" t="s">
        <v>11</v>
      </c>
      <c r="U26" s="424"/>
      <c r="V26" s="391" t="s">
        <v>54</v>
      </c>
      <c r="W26" s="430"/>
      <c r="X26" s="550" t="s">
        <v>9</v>
      </c>
      <c r="Y26" s="144" t="s">
        <v>12</v>
      </c>
      <c r="Z26" s="152" t="s">
        <v>11</v>
      </c>
      <c r="AA26" s="149" t="s">
        <v>10</v>
      </c>
      <c r="AB26" s="142" t="s">
        <v>51</v>
      </c>
      <c r="AC26" s="147" t="s">
        <v>55</v>
      </c>
      <c r="AD26" s="391" t="s">
        <v>54</v>
      </c>
      <c r="AE26" s="430"/>
      <c r="AF26" s="550" t="s">
        <v>9</v>
      </c>
      <c r="AG26" s="144" t="s">
        <v>12</v>
      </c>
      <c r="AH26" s="289" t="s">
        <v>13</v>
      </c>
      <c r="AI26" s="147" t="s">
        <v>55</v>
      </c>
      <c r="AJ26" s="391"/>
      <c r="AK26" s="151" t="s">
        <v>50</v>
      </c>
      <c r="AL26" s="424"/>
      <c r="AM26" s="142" t="s">
        <v>51</v>
      </c>
      <c r="AN26" s="143" t="s">
        <v>49</v>
      </c>
      <c r="AO26" s="143"/>
      <c r="AP26" s="144" t="s">
        <v>12</v>
      </c>
      <c r="AQ26" s="304"/>
      <c r="AR26" s="572"/>
      <c r="AS26" s="424"/>
      <c r="AT26" s="151" t="s">
        <v>50</v>
      </c>
      <c r="AU26" s="550" t="s">
        <v>9</v>
      </c>
      <c r="AV26" s="501" t="s">
        <v>10</v>
      </c>
      <c r="AW26" s="153" t="s">
        <v>50</v>
      </c>
      <c r="AX26" s="208"/>
    </row>
    <row r="27" spans="1:50" x14ac:dyDescent="0.25">
      <c r="A27" s="117" t="s">
        <v>29</v>
      </c>
      <c r="B27" s="118" t="s">
        <v>30</v>
      </c>
      <c r="C27" s="419"/>
      <c r="D27" s="138" t="s">
        <v>11</v>
      </c>
      <c r="E27" s="232" t="s">
        <v>10</v>
      </c>
      <c r="F27" s="139" t="s">
        <v>13</v>
      </c>
      <c r="G27" s="391" t="s">
        <v>54</v>
      </c>
      <c r="H27" s="596"/>
      <c r="I27" s="141" t="s">
        <v>49</v>
      </c>
      <c r="J27" s="137" t="s">
        <v>10</v>
      </c>
      <c r="K27" s="205" t="s">
        <v>51</v>
      </c>
      <c r="L27" s="147" t="s">
        <v>55</v>
      </c>
      <c r="M27" s="138" t="s">
        <v>11</v>
      </c>
      <c r="N27" s="391" t="s">
        <v>54</v>
      </c>
      <c r="O27" s="367"/>
      <c r="P27" s="596"/>
      <c r="Q27" s="144" t="s">
        <v>12</v>
      </c>
      <c r="R27" s="304" t="s">
        <v>50</v>
      </c>
      <c r="S27" s="286" t="s">
        <v>13</v>
      </c>
      <c r="T27" s="138" t="s">
        <v>11</v>
      </c>
      <c r="U27" s="424"/>
      <c r="V27" s="391" t="s">
        <v>54</v>
      </c>
      <c r="W27" s="430"/>
      <c r="X27" s="550" t="s">
        <v>9</v>
      </c>
      <c r="Y27" s="144" t="s">
        <v>12</v>
      </c>
      <c r="Z27" s="152" t="s">
        <v>11</v>
      </c>
      <c r="AA27" s="149" t="s">
        <v>10</v>
      </c>
      <c r="AB27" s="142" t="s">
        <v>51</v>
      </c>
      <c r="AC27" s="147" t="s">
        <v>55</v>
      </c>
      <c r="AD27" s="391" t="s">
        <v>54</v>
      </c>
      <c r="AE27" s="430"/>
      <c r="AF27" s="550" t="s">
        <v>9</v>
      </c>
      <c r="AG27" s="144" t="s">
        <v>12</v>
      </c>
      <c r="AH27" s="289" t="s">
        <v>13</v>
      </c>
      <c r="AI27" s="147" t="s">
        <v>55</v>
      </c>
      <c r="AJ27" s="391"/>
      <c r="AK27" s="151" t="s">
        <v>50</v>
      </c>
      <c r="AL27" s="424"/>
      <c r="AM27" s="142" t="s">
        <v>51</v>
      </c>
      <c r="AN27" s="143" t="s">
        <v>49</v>
      </c>
      <c r="AO27" s="143"/>
      <c r="AP27" s="144" t="s">
        <v>12</v>
      </c>
      <c r="AQ27" s="304"/>
      <c r="AR27" s="572"/>
      <c r="AS27" s="424"/>
      <c r="AT27" s="151" t="s">
        <v>50</v>
      </c>
      <c r="AU27" s="550" t="s">
        <v>9</v>
      </c>
      <c r="AV27" s="501" t="s">
        <v>10</v>
      </c>
      <c r="AW27" s="153" t="s">
        <v>50</v>
      </c>
      <c r="AX27" s="208"/>
    </row>
    <row r="28" spans="1:50" x14ac:dyDescent="0.25">
      <c r="A28" s="117" t="s">
        <v>30</v>
      </c>
      <c r="B28" s="118" t="s">
        <v>31</v>
      </c>
      <c r="C28" s="419"/>
      <c r="D28" s="138" t="s">
        <v>11</v>
      </c>
      <c r="E28" s="232" t="s">
        <v>10</v>
      </c>
      <c r="F28" s="139" t="s">
        <v>13</v>
      </c>
      <c r="G28" s="391" t="s">
        <v>54</v>
      </c>
      <c r="H28" s="630"/>
      <c r="I28" s="141" t="s">
        <v>49</v>
      </c>
      <c r="J28" s="137" t="s">
        <v>10</v>
      </c>
      <c r="K28" s="205" t="s">
        <v>51</v>
      </c>
      <c r="L28" s="147" t="s">
        <v>55</v>
      </c>
      <c r="M28" s="138" t="s">
        <v>11</v>
      </c>
      <c r="N28" s="391" t="s">
        <v>54</v>
      </c>
      <c r="O28" s="367"/>
      <c r="P28" s="630"/>
      <c r="Q28" s="144" t="s">
        <v>12</v>
      </c>
      <c r="R28" s="304" t="s">
        <v>50</v>
      </c>
      <c r="S28" s="286" t="s">
        <v>13</v>
      </c>
      <c r="T28" s="138" t="s">
        <v>11</v>
      </c>
      <c r="U28" s="424"/>
      <c r="V28" s="391" t="s">
        <v>54</v>
      </c>
      <c r="W28" s="581"/>
      <c r="X28" s="550" t="s">
        <v>9</v>
      </c>
      <c r="Y28" s="144" t="s">
        <v>12</v>
      </c>
      <c r="Z28" s="152" t="s">
        <v>11</v>
      </c>
      <c r="AA28" s="149" t="s">
        <v>10</v>
      </c>
      <c r="AB28" s="142" t="s">
        <v>51</v>
      </c>
      <c r="AC28" s="147" t="s">
        <v>55</v>
      </c>
      <c r="AD28" s="391" t="s">
        <v>54</v>
      </c>
      <c r="AE28" s="581"/>
      <c r="AF28" s="550" t="s">
        <v>9</v>
      </c>
      <c r="AG28" s="144" t="s">
        <v>12</v>
      </c>
      <c r="AH28" s="289" t="s">
        <v>13</v>
      </c>
      <c r="AI28" s="147" t="s">
        <v>55</v>
      </c>
      <c r="AJ28" s="212"/>
      <c r="AK28" s="151" t="s">
        <v>50</v>
      </c>
      <c r="AL28" s="424"/>
      <c r="AM28" s="142" t="s">
        <v>51</v>
      </c>
      <c r="AN28" s="391"/>
      <c r="AO28" s="550"/>
      <c r="AP28" s="144" t="s">
        <v>12</v>
      </c>
      <c r="AQ28" s="304"/>
      <c r="AR28" s="572"/>
      <c r="AS28" s="424"/>
      <c r="AT28" s="151" t="s">
        <v>50</v>
      </c>
      <c r="AU28" s="143"/>
      <c r="AV28" s="501" t="s">
        <v>10</v>
      </c>
      <c r="AW28" s="153" t="s">
        <v>50</v>
      </c>
      <c r="AX28" s="208"/>
    </row>
    <row r="29" spans="1:50" x14ac:dyDescent="0.25">
      <c r="A29" s="117" t="s">
        <v>31</v>
      </c>
      <c r="B29" s="118" t="s">
        <v>32</v>
      </c>
      <c r="C29" s="419"/>
      <c r="D29" s="138" t="s">
        <v>11</v>
      </c>
      <c r="E29" s="232" t="s">
        <v>10</v>
      </c>
      <c r="F29" s="139" t="s">
        <v>13</v>
      </c>
      <c r="G29" s="391" t="s">
        <v>54</v>
      </c>
      <c r="H29" s="179"/>
      <c r="I29" s="210"/>
      <c r="J29" s="137" t="s">
        <v>10</v>
      </c>
      <c r="K29" s="205" t="s">
        <v>51</v>
      </c>
      <c r="L29" s="147" t="s">
        <v>55</v>
      </c>
      <c r="M29" s="138" t="s">
        <v>11</v>
      </c>
      <c r="N29" s="391" t="s">
        <v>54</v>
      </c>
      <c r="O29" s="179"/>
      <c r="P29" s="212"/>
      <c r="Q29" s="144" t="s">
        <v>12</v>
      </c>
      <c r="R29" s="304" t="s">
        <v>50</v>
      </c>
      <c r="S29" s="286" t="s">
        <v>13</v>
      </c>
      <c r="T29" s="138" t="s">
        <v>11</v>
      </c>
      <c r="U29" s="496"/>
      <c r="V29" s="391" t="s">
        <v>54</v>
      </c>
      <c r="W29" s="212"/>
      <c r="X29" s="212"/>
      <c r="Y29" s="144" t="s">
        <v>12</v>
      </c>
      <c r="Z29" s="152" t="s">
        <v>11</v>
      </c>
      <c r="AA29" s="149" t="s">
        <v>10</v>
      </c>
      <c r="AB29" s="142" t="s">
        <v>51</v>
      </c>
      <c r="AC29" s="147" t="s">
        <v>55</v>
      </c>
      <c r="AD29" s="391" t="s">
        <v>54</v>
      </c>
      <c r="AE29" s="212"/>
      <c r="AF29" s="212"/>
      <c r="AG29" s="144" t="s">
        <v>12</v>
      </c>
      <c r="AH29" s="289" t="s">
        <v>13</v>
      </c>
      <c r="AI29" s="147" t="s">
        <v>55</v>
      </c>
      <c r="AJ29" s="212"/>
      <c r="AK29" s="151" t="s">
        <v>50</v>
      </c>
      <c r="AL29" s="424"/>
      <c r="AM29" s="142" t="s">
        <v>51</v>
      </c>
      <c r="AN29" s="391"/>
      <c r="AO29" s="212"/>
      <c r="AP29" s="144" t="s">
        <v>12</v>
      </c>
      <c r="AQ29" s="304"/>
      <c r="AR29" s="572"/>
      <c r="AS29" s="424"/>
      <c r="AT29" s="151" t="s">
        <v>50</v>
      </c>
      <c r="AU29" s="212"/>
      <c r="AV29" s="501" t="s">
        <v>10</v>
      </c>
      <c r="AW29" s="153" t="s">
        <v>50</v>
      </c>
      <c r="AX29" s="208"/>
    </row>
    <row r="30" spans="1:50" ht="15.75" thickBot="1" x14ac:dyDescent="0.3">
      <c r="A30" s="117" t="s">
        <v>32</v>
      </c>
      <c r="B30" s="118" t="s">
        <v>33</v>
      </c>
      <c r="C30" s="419"/>
      <c r="D30" s="138" t="s">
        <v>11</v>
      </c>
      <c r="E30" s="232" t="s">
        <v>10</v>
      </c>
      <c r="F30" s="139" t="s">
        <v>13</v>
      </c>
      <c r="G30" s="391" t="s">
        <v>54</v>
      </c>
      <c r="H30" s="179"/>
      <c r="I30" s="210"/>
      <c r="J30" s="137" t="s">
        <v>10</v>
      </c>
      <c r="K30" s="205" t="s">
        <v>51</v>
      </c>
      <c r="L30" s="147" t="s">
        <v>55</v>
      </c>
      <c r="M30" s="138" t="s">
        <v>11</v>
      </c>
      <c r="N30" s="391" t="s">
        <v>54</v>
      </c>
      <c r="O30" s="179"/>
      <c r="P30" s="391"/>
      <c r="Q30" s="179"/>
      <c r="R30" s="304" t="s">
        <v>50</v>
      </c>
      <c r="S30" s="286" t="s">
        <v>13</v>
      </c>
      <c r="T30" s="138" t="s">
        <v>11</v>
      </c>
      <c r="U30" s="424"/>
      <c r="V30" s="391" t="s">
        <v>54</v>
      </c>
      <c r="W30" s="554"/>
      <c r="X30" s="555"/>
      <c r="Y30" s="144"/>
      <c r="Z30" s="152" t="s">
        <v>11</v>
      </c>
      <c r="AA30" s="149" t="s">
        <v>10</v>
      </c>
      <c r="AB30" s="142" t="s">
        <v>51</v>
      </c>
      <c r="AC30" s="147" t="s">
        <v>55</v>
      </c>
      <c r="AD30" s="562"/>
      <c r="AE30" s="554"/>
      <c r="AF30" s="555"/>
      <c r="AG30" s="306"/>
      <c r="AH30" s="289" t="s">
        <v>13</v>
      </c>
      <c r="AI30" s="147" t="s">
        <v>55</v>
      </c>
      <c r="AJ30" s="212"/>
      <c r="AK30" s="151" t="s">
        <v>50</v>
      </c>
      <c r="AL30" s="424"/>
      <c r="AM30" s="142" t="s">
        <v>51</v>
      </c>
      <c r="AN30" s="391"/>
      <c r="AO30" s="555"/>
      <c r="AP30" s="144"/>
      <c r="AQ30" s="307"/>
      <c r="AR30" s="575"/>
      <c r="AS30" s="425"/>
      <c r="AT30" s="220" t="s">
        <v>50</v>
      </c>
      <c r="AU30" s="214"/>
      <c r="AV30" s="503" t="s">
        <v>10</v>
      </c>
      <c r="AW30" s="171" t="s">
        <v>50</v>
      </c>
      <c r="AX30" s="215"/>
    </row>
    <row r="31" spans="1:50" x14ac:dyDescent="0.25">
      <c r="A31" s="117" t="s">
        <v>33</v>
      </c>
      <c r="B31" s="118" t="s">
        <v>34</v>
      </c>
      <c r="C31" s="419"/>
      <c r="D31" s="138" t="s">
        <v>11</v>
      </c>
      <c r="E31" s="149" t="s">
        <v>10</v>
      </c>
      <c r="F31" s="139" t="s">
        <v>13</v>
      </c>
      <c r="G31" s="391" t="s">
        <v>54</v>
      </c>
      <c r="H31" s="179"/>
      <c r="I31" s="210"/>
      <c r="J31" s="137" t="s">
        <v>10</v>
      </c>
      <c r="K31" s="205" t="s">
        <v>51</v>
      </c>
      <c r="L31" s="147" t="s">
        <v>55</v>
      </c>
      <c r="M31" s="138" t="s">
        <v>11</v>
      </c>
      <c r="N31" s="391" t="s">
        <v>54</v>
      </c>
      <c r="O31" s="179"/>
      <c r="P31" s="391"/>
      <c r="Q31" s="144"/>
      <c r="R31" s="304" t="s">
        <v>50</v>
      </c>
      <c r="S31" s="286" t="s">
        <v>13</v>
      </c>
      <c r="T31" s="138"/>
      <c r="U31" s="424"/>
      <c r="V31" s="391" t="s">
        <v>54</v>
      </c>
      <c r="W31" s="391"/>
      <c r="X31" s="382"/>
      <c r="Y31" s="144"/>
      <c r="Z31" s="152" t="s">
        <v>11</v>
      </c>
      <c r="AA31" s="149" t="s">
        <v>10</v>
      </c>
      <c r="AB31" s="142" t="s">
        <v>51</v>
      </c>
      <c r="AC31" s="147" t="s">
        <v>55</v>
      </c>
      <c r="AD31" s="562"/>
      <c r="AE31" s="391"/>
      <c r="AF31" s="382"/>
      <c r="AG31" s="306"/>
      <c r="AH31" s="289" t="s">
        <v>13</v>
      </c>
      <c r="AI31" s="147" t="s">
        <v>55</v>
      </c>
      <c r="AJ31" s="212"/>
      <c r="AK31" s="151" t="s">
        <v>50</v>
      </c>
      <c r="AL31" s="424"/>
      <c r="AM31" s="142" t="s">
        <v>51</v>
      </c>
      <c r="AN31" s="391"/>
      <c r="AO31" s="382"/>
      <c r="AP31" s="144"/>
      <c r="AQ31" s="999"/>
      <c r="AR31" s="999"/>
      <c r="AS31" s="1000"/>
      <c r="AT31" s="999"/>
      <c r="AU31" s="999"/>
      <c r="AV31" s="999"/>
      <c r="AW31" s="999"/>
      <c r="AX31" s="987"/>
    </row>
    <row r="32" spans="1:50" ht="15.75" thickBot="1" x14ac:dyDescent="0.3">
      <c r="A32" s="119" t="s">
        <v>34</v>
      </c>
      <c r="B32" s="120" t="s">
        <v>35</v>
      </c>
      <c r="C32" s="420"/>
      <c r="D32" s="163"/>
      <c r="E32" s="167" t="s">
        <v>10</v>
      </c>
      <c r="F32" s="156"/>
      <c r="G32" s="392" t="s">
        <v>54</v>
      </c>
      <c r="H32" s="252"/>
      <c r="I32" s="217"/>
      <c r="J32" s="155" t="s">
        <v>10</v>
      </c>
      <c r="K32" s="159" t="s">
        <v>51</v>
      </c>
      <c r="L32" s="165" t="s">
        <v>55</v>
      </c>
      <c r="M32" s="163"/>
      <c r="N32" s="392"/>
      <c r="O32" s="252"/>
      <c r="P32" s="392"/>
      <c r="Q32" s="215"/>
      <c r="R32" s="307" t="s">
        <v>50</v>
      </c>
      <c r="S32" s="218" t="s">
        <v>13</v>
      </c>
      <c r="T32" s="414"/>
      <c r="U32" s="425"/>
      <c r="V32" s="157"/>
      <c r="W32" s="380"/>
      <c r="X32" s="383"/>
      <c r="Y32" s="308"/>
      <c r="Z32" s="170"/>
      <c r="AA32" s="167" t="s">
        <v>10</v>
      </c>
      <c r="AB32" s="159"/>
      <c r="AC32" s="165" t="s">
        <v>55</v>
      </c>
      <c r="AD32" s="563"/>
      <c r="AE32" s="380"/>
      <c r="AF32" s="383"/>
      <c r="AG32" s="308"/>
      <c r="AH32" s="415" t="s">
        <v>13</v>
      </c>
      <c r="AI32" s="165" t="s">
        <v>55</v>
      </c>
      <c r="AJ32" s="156"/>
      <c r="AK32" s="626"/>
      <c r="AL32" s="157"/>
      <c r="AM32" s="220"/>
      <c r="AN32" s="392"/>
      <c r="AO32" s="383"/>
      <c r="AP32" s="221"/>
      <c r="AQ32" s="1001"/>
      <c r="AR32" s="1001"/>
      <c r="AS32" s="1002"/>
      <c r="AT32" s="1001"/>
      <c r="AU32" s="1001"/>
      <c r="AV32" s="1001"/>
      <c r="AW32" s="1001"/>
      <c r="AX32" s="924"/>
    </row>
    <row r="33" spans="18:18" x14ac:dyDescent="0.25">
      <c r="R33" s="591" t="s">
        <v>50</v>
      </c>
    </row>
  </sheetData>
  <mergeCells count="16">
    <mergeCell ref="A1:AX1"/>
    <mergeCell ref="AH10:AP10"/>
    <mergeCell ref="AQ10:AX10"/>
    <mergeCell ref="AQ31:AX32"/>
    <mergeCell ref="A10:B10"/>
    <mergeCell ref="C10:I10"/>
    <mergeCell ref="J10:Q10"/>
    <mergeCell ref="R10:Y10"/>
    <mergeCell ref="Z10:AG10"/>
    <mergeCell ref="A8:AX8"/>
    <mergeCell ref="A6:AX6"/>
    <mergeCell ref="A5:AX5"/>
    <mergeCell ref="A4:AX4"/>
    <mergeCell ref="A3:AX3"/>
    <mergeCell ref="A7:AX7"/>
    <mergeCell ref="A2:AX2"/>
  </mergeCells>
  <pageMargins left="0.7" right="0.7" top="0.75" bottom="0.75" header="0.3" footer="0.3"/>
  <pageSetup paperSize="9" scale="90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2641-91B7-4FCA-B5BD-0781E77E1575}">
  <sheetPr>
    <pageSetUpPr fitToPage="1"/>
  </sheetPr>
  <dimension ref="A1:BC33"/>
  <sheetViews>
    <sheetView topLeftCell="A3" zoomScaleNormal="100" workbookViewId="0">
      <selection activeCell="F34" sqref="F34"/>
    </sheetView>
  </sheetViews>
  <sheetFormatPr baseColWidth="10" defaultColWidth="10.85546875" defaultRowHeight="15" x14ac:dyDescent="0.25"/>
  <cols>
    <col min="1" max="2" width="5.85546875" style="337" bestFit="1" customWidth="1"/>
    <col min="3" max="55" width="2.7109375" style="337" customWidth="1"/>
    <col min="56" max="16384" width="10.85546875" style="337"/>
  </cols>
  <sheetData>
    <row r="1" spans="1:55" ht="19.5" thickBot="1" x14ac:dyDescent="0.3">
      <c r="A1" s="964" t="s">
        <v>96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6"/>
      <c r="BA1" s="494"/>
      <c r="BB1" s="494"/>
      <c r="BC1" s="495"/>
    </row>
    <row r="2" spans="1:55" x14ac:dyDescent="0.25">
      <c r="A2" s="967" t="s">
        <v>52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  <c r="AU2" s="967"/>
      <c r="AV2" s="967"/>
      <c r="AW2" s="967"/>
      <c r="AX2" s="967"/>
      <c r="AY2" s="967"/>
      <c r="AZ2" s="967"/>
    </row>
    <row r="3" spans="1:55" x14ac:dyDescent="0.25">
      <c r="A3" s="926" t="s">
        <v>446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6"/>
      <c r="Q3" s="926"/>
      <c r="R3" s="926"/>
      <c r="S3" s="926"/>
      <c r="T3" s="926"/>
      <c r="U3" s="926"/>
      <c r="V3" s="926"/>
      <c r="W3" s="926"/>
      <c r="X3" s="926"/>
      <c r="Y3" s="926"/>
      <c r="Z3" s="926"/>
      <c r="AA3" s="926"/>
      <c r="AB3" s="926"/>
      <c r="AC3" s="926"/>
      <c r="AD3" s="926"/>
      <c r="AE3" s="926"/>
      <c r="AF3" s="926"/>
      <c r="AG3" s="926"/>
      <c r="AH3" s="926"/>
      <c r="AI3" s="926"/>
      <c r="AJ3" s="926"/>
      <c r="AK3" s="926"/>
      <c r="AL3" s="926"/>
      <c r="AM3" s="926"/>
      <c r="AN3" s="926"/>
      <c r="AO3" s="926"/>
      <c r="AP3" s="926"/>
      <c r="AQ3" s="926"/>
      <c r="AR3" s="926"/>
      <c r="AS3" s="926"/>
      <c r="AT3" s="926"/>
      <c r="AU3" s="926"/>
      <c r="AV3" s="926"/>
      <c r="AW3" s="926"/>
      <c r="AX3" s="926"/>
      <c r="AY3" s="926"/>
      <c r="AZ3" s="926"/>
    </row>
    <row r="4" spans="1:55" x14ac:dyDescent="0.25">
      <c r="A4" s="925" t="s">
        <v>361</v>
      </c>
      <c r="B4" s="925"/>
      <c r="C4" s="925"/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5"/>
      <c r="Y4" s="925"/>
      <c r="Z4" s="925"/>
      <c r="AA4" s="925"/>
      <c r="AB4" s="925"/>
      <c r="AC4" s="925"/>
      <c r="AD4" s="925"/>
      <c r="AE4" s="925"/>
      <c r="AF4" s="925"/>
      <c r="AG4" s="925"/>
      <c r="AH4" s="925"/>
      <c r="AI4" s="925"/>
      <c r="AJ4" s="925"/>
      <c r="AK4" s="925"/>
      <c r="AL4" s="925"/>
      <c r="AM4" s="925"/>
      <c r="AN4" s="925"/>
      <c r="AO4" s="925"/>
      <c r="AP4" s="925"/>
      <c r="AQ4" s="925"/>
      <c r="AR4" s="925"/>
      <c r="AS4" s="925"/>
      <c r="AT4" s="925"/>
      <c r="AU4" s="925"/>
      <c r="AV4" s="925"/>
      <c r="AW4" s="925"/>
      <c r="AX4" s="925"/>
      <c r="AY4" s="925"/>
      <c r="AZ4" s="925"/>
    </row>
    <row r="5" spans="1:55" x14ac:dyDescent="0.25">
      <c r="A5" s="929" t="s">
        <v>344</v>
      </c>
      <c r="B5" s="929"/>
      <c r="C5" s="929"/>
      <c r="D5" s="929"/>
      <c r="E5" s="929"/>
      <c r="F5" s="929"/>
      <c r="G5" s="929"/>
      <c r="H5" s="929"/>
      <c r="I5" s="929"/>
      <c r="J5" s="929"/>
      <c r="K5" s="929"/>
      <c r="L5" s="929"/>
      <c r="M5" s="929"/>
      <c r="N5" s="929"/>
      <c r="O5" s="929"/>
      <c r="P5" s="929"/>
      <c r="Q5" s="929"/>
      <c r="R5" s="929"/>
      <c r="S5" s="929"/>
      <c r="T5" s="929"/>
      <c r="U5" s="929"/>
      <c r="V5" s="929"/>
      <c r="W5" s="929"/>
      <c r="X5" s="929"/>
      <c r="Y5" s="929"/>
      <c r="Z5" s="929"/>
      <c r="AA5" s="929"/>
      <c r="AB5" s="929"/>
      <c r="AC5" s="929"/>
      <c r="AD5" s="929"/>
      <c r="AE5" s="929"/>
      <c r="AF5" s="929"/>
      <c r="AG5" s="929"/>
      <c r="AH5" s="929"/>
      <c r="AI5" s="929"/>
      <c r="AJ5" s="929"/>
      <c r="AK5" s="929"/>
      <c r="AL5" s="929"/>
      <c r="AM5" s="929"/>
      <c r="AN5" s="929"/>
      <c r="AO5" s="929"/>
      <c r="AP5" s="929"/>
      <c r="AQ5" s="929"/>
      <c r="AR5" s="929"/>
      <c r="AS5" s="929"/>
      <c r="AT5" s="929"/>
      <c r="AU5" s="929"/>
      <c r="AV5" s="929"/>
      <c r="AW5" s="929"/>
      <c r="AX5" s="929"/>
      <c r="AY5" s="929"/>
      <c r="AZ5" s="929"/>
    </row>
    <row r="6" spans="1:55" x14ac:dyDescent="0.25">
      <c r="A6" s="932" t="s">
        <v>448</v>
      </c>
      <c r="B6" s="932"/>
      <c r="C6" s="932"/>
      <c r="D6" s="932"/>
      <c r="E6" s="932"/>
      <c r="F6" s="932"/>
      <c r="G6" s="932"/>
      <c r="H6" s="932"/>
      <c r="I6" s="932"/>
      <c r="J6" s="932"/>
      <c r="K6" s="932"/>
      <c r="L6" s="932"/>
      <c r="M6" s="932"/>
      <c r="N6" s="932"/>
      <c r="O6" s="932"/>
      <c r="P6" s="932"/>
      <c r="Q6" s="932"/>
      <c r="R6" s="932"/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  <c r="AH6" s="932"/>
      <c r="AI6" s="932"/>
      <c r="AJ6" s="932"/>
      <c r="AK6" s="932"/>
      <c r="AL6" s="932"/>
      <c r="AM6" s="932"/>
      <c r="AN6" s="932"/>
      <c r="AO6" s="932"/>
      <c r="AP6" s="932"/>
      <c r="AQ6" s="932"/>
      <c r="AR6" s="932"/>
      <c r="AS6" s="932"/>
      <c r="AT6" s="932"/>
      <c r="AU6" s="932"/>
      <c r="AV6" s="932"/>
      <c r="AW6" s="932"/>
      <c r="AX6" s="932"/>
      <c r="AY6" s="932"/>
      <c r="AZ6" s="932"/>
    </row>
    <row r="7" spans="1:55" x14ac:dyDescent="0.25">
      <c r="A7" s="1145" t="s">
        <v>417</v>
      </c>
      <c r="B7" s="1145"/>
      <c r="C7" s="1145"/>
      <c r="D7" s="1145"/>
      <c r="E7" s="1145"/>
      <c r="F7" s="1145"/>
      <c r="G7" s="1145"/>
      <c r="H7" s="1145"/>
      <c r="I7" s="1145"/>
      <c r="J7" s="1145"/>
      <c r="K7" s="1145"/>
      <c r="L7" s="1145"/>
      <c r="M7" s="1145"/>
      <c r="N7" s="1145"/>
      <c r="O7" s="1145"/>
      <c r="P7" s="1145"/>
      <c r="Q7" s="1145"/>
      <c r="R7" s="1145"/>
      <c r="S7" s="1145"/>
      <c r="T7" s="1145"/>
      <c r="U7" s="1145"/>
      <c r="V7" s="1145"/>
      <c r="W7" s="1145"/>
      <c r="X7" s="1145"/>
      <c r="Y7" s="1145"/>
      <c r="Z7" s="1145"/>
      <c r="AA7" s="1145"/>
      <c r="AB7" s="1145"/>
      <c r="AC7" s="1145"/>
      <c r="AD7" s="1145"/>
      <c r="AE7" s="1145"/>
      <c r="AF7" s="1145"/>
      <c r="AG7" s="1145"/>
      <c r="AH7" s="1145"/>
      <c r="AI7" s="1145"/>
      <c r="AJ7" s="1145"/>
      <c r="AK7" s="1145"/>
      <c r="AL7" s="1145"/>
      <c r="AM7" s="1145"/>
      <c r="AN7" s="1145"/>
      <c r="AO7" s="1145"/>
      <c r="AP7" s="1145"/>
      <c r="AQ7" s="1145"/>
      <c r="AR7" s="1145"/>
      <c r="AS7" s="1145"/>
      <c r="AT7" s="1145"/>
      <c r="AU7" s="1145"/>
      <c r="AV7" s="1145"/>
      <c r="AW7" s="1145"/>
      <c r="AX7" s="1145"/>
      <c r="AY7" s="1145"/>
      <c r="AZ7" s="1145"/>
    </row>
    <row r="8" spans="1:55" x14ac:dyDescent="0.25">
      <c r="A8" s="934" t="s">
        <v>354</v>
      </c>
      <c r="B8" s="934"/>
      <c r="C8" s="934"/>
      <c r="D8" s="934"/>
      <c r="E8" s="934"/>
      <c r="F8" s="934"/>
      <c r="G8" s="934"/>
      <c r="H8" s="934"/>
      <c r="I8" s="934"/>
      <c r="J8" s="934"/>
      <c r="K8" s="934"/>
      <c r="L8" s="934"/>
      <c r="M8" s="934"/>
      <c r="N8" s="934"/>
      <c r="O8" s="934"/>
      <c r="P8" s="934"/>
      <c r="Q8" s="934"/>
      <c r="R8" s="934"/>
      <c r="S8" s="934"/>
      <c r="T8" s="934"/>
      <c r="U8" s="934"/>
      <c r="V8" s="934"/>
      <c r="W8" s="934"/>
      <c r="X8" s="934"/>
      <c r="Y8" s="934"/>
      <c r="Z8" s="934"/>
      <c r="AA8" s="934"/>
      <c r="AB8" s="934"/>
      <c r="AC8" s="934"/>
      <c r="AD8" s="934"/>
      <c r="AE8" s="934"/>
      <c r="AF8" s="934"/>
      <c r="AG8" s="934"/>
      <c r="AH8" s="934"/>
      <c r="AI8" s="934"/>
      <c r="AJ8" s="934"/>
      <c r="AK8" s="934"/>
      <c r="AL8" s="934"/>
      <c r="AM8" s="934"/>
      <c r="AN8" s="934"/>
      <c r="AO8" s="934"/>
      <c r="AP8" s="934"/>
      <c r="AQ8" s="934"/>
      <c r="AR8" s="934"/>
      <c r="AS8" s="934"/>
      <c r="AT8" s="934"/>
      <c r="AU8" s="934"/>
      <c r="AV8" s="934"/>
      <c r="AW8" s="934"/>
      <c r="AX8" s="934"/>
      <c r="AY8" s="934"/>
      <c r="AZ8" s="934"/>
    </row>
    <row r="9" spans="1:55" x14ac:dyDescent="0.25">
      <c r="A9" s="968" t="s">
        <v>225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</row>
    <row r="10" spans="1:55" ht="15.75" thickBot="1" x14ac:dyDescent="0.3"/>
    <row r="11" spans="1:55" ht="15.75" thickBot="1" x14ac:dyDescent="0.3">
      <c r="A11" s="927" t="s">
        <v>45</v>
      </c>
      <c r="B11" s="928"/>
      <c r="C11" s="957" t="s">
        <v>0</v>
      </c>
      <c r="D11" s="958"/>
      <c r="E11" s="958"/>
      <c r="F11" s="958"/>
      <c r="G11" s="958"/>
      <c r="H11" s="958"/>
      <c r="I11" s="958"/>
      <c r="J11" s="957" t="s">
        <v>1</v>
      </c>
      <c r="K11" s="958"/>
      <c r="L11" s="958"/>
      <c r="M11" s="989"/>
      <c r="N11" s="989"/>
      <c r="O11" s="989"/>
      <c r="P11" s="989"/>
      <c r="Q11" s="989"/>
      <c r="R11" s="963"/>
      <c r="S11" s="916" t="s">
        <v>2</v>
      </c>
      <c r="T11" s="917"/>
      <c r="U11" s="917"/>
      <c r="V11" s="917"/>
      <c r="W11" s="917"/>
      <c r="X11" s="917"/>
      <c r="Y11" s="917"/>
      <c r="Z11" s="917"/>
      <c r="AA11" s="918"/>
      <c r="AB11" s="917" t="s">
        <v>3</v>
      </c>
      <c r="AC11" s="917"/>
      <c r="AD11" s="917"/>
      <c r="AE11" s="917"/>
      <c r="AF11" s="917"/>
      <c r="AG11" s="917"/>
      <c r="AH11" s="917"/>
      <c r="AI11" s="917"/>
      <c r="AJ11" s="916" t="s">
        <v>4</v>
      </c>
      <c r="AK11" s="917"/>
      <c r="AL11" s="917"/>
      <c r="AM11" s="917"/>
      <c r="AN11" s="917"/>
      <c r="AO11" s="917"/>
      <c r="AP11" s="917"/>
      <c r="AQ11" s="917"/>
      <c r="AR11" s="917"/>
      <c r="AS11" s="918"/>
      <c r="AT11" s="916" t="s">
        <v>5</v>
      </c>
      <c r="AU11" s="917"/>
      <c r="AV11" s="917"/>
      <c r="AW11" s="917"/>
      <c r="AX11" s="917"/>
      <c r="AY11" s="917"/>
      <c r="AZ11" s="918"/>
    </row>
    <row r="12" spans="1:55" x14ac:dyDescent="0.25">
      <c r="A12" s="115" t="s">
        <v>6</v>
      </c>
      <c r="B12" s="116" t="s">
        <v>7</v>
      </c>
      <c r="C12" s="121"/>
      <c r="D12" s="122" t="s">
        <v>11</v>
      </c>
      <c r="E12" s="123" t="s">
        <v>13</v>
      </c>
      <c r="F12" s="124" t="s">
        <v>39</v>
      </c>
      <c r="G12" s="390" t="s">
        <v>54</v>
      </c>
      <c r="H12" s="595"/>
      <c r="I12" s="125" t="s">
        <v>49</v>
      </c>
      <c r="J12" s="1144">
        <v>45852</v>
      </c>
      <c r="K12" s="971"/>
      <c r="L12" s="971"/>
      <c r="M12" s="971"/>
      <c r="N12" s="971"/>
      <c r="O12" s="971"/>
      <c r="P12" s="971"/>
      <c r="Q12" s="971"/>
      <c r="R12" s="972"/>
      <c r="S12" s="129" t="s">
        <v>50</v>
      </c>
      <c r="T12" s="122" t="s">
        <v>11</v>
      </c>
      <c r="U12" s="267" t="s">
        <v>39</v>
      </c>
      <c r="V12" s="126"/>
      <c r="W12" s="134" t="s">
        <v>55</v>
      </c>
      <c r="X12" s="390" t="s">
        <v>54</v>
      </c>
      <c r="Y12" s="127" t="s">
        <v>49</v>
      </c>
      <c r="Z12" s="549" t="s">
        <v>9</v>
      </c>
      <c r="AA12" s="128" t="s">
        <v>12</v>
      </c>
      <c r="AB12" s="130" t="s">
        <v>39</v>
      </c>
      <c r="AC12" s="568"/>
      <c r="AD12" s="564"/>
      <c r="AE12" s="123"/>
      <c r="AF12" s="126"/>
      <c r="AG12" s="390" t="s">
        <v>54</v>
      </c>
      <c r="AH12" s="127" t="s">
        <v>49</v>
      </c>
      <c r="AI12" s="549" t="s">
        <v>9</v>
      </c>
      <c r="AJ12" s="129"/>
      <c r="AK12" s="122" t="s">
        <v>11</v>
      </c>
      <c r="AL12" s="134" t="s">
        <v>55</v>
      </c>
      <c r="AM12" s="269"/>
      <c r="AN12" s="126" t="s">
        <v>51</v>
      </c>
      <c r="AO12" s="123" t="s">
        <v>13</v>
      </c>
      <c r="AP12" s="123"/>
      <c r="AQ12" s="127" t="s">
        <v>49</v>
      </c>
      <c r="AR12" s="549" t="s">
        <v>9</v>
      </c>
      <c r="AS12" s="128" t="s">
        <v>12</v>
      </c>
      <c r="AT12" s="691"/>
      <c r="AU12" s="590" t="s">
        <v>50</v>
      </c>
      <c r="AV12" s="126" t="s">
        <v>51</v>
      </c>
      <c r="AW12" s="122" t="s">
        <v>11</v>
      </c>
      <c r="AX12" s="390" t="s">
        <v>54</v>
      </c>
      <c r="AY12" s="127"/>
      <c r="AZ12" s="128" t="s">
        <v>12</v>
      </c>
    </row>
    <row r="13" spans="1:55" x14ac:dyDescent="0.25">
      <c r="A13" s="117" t="s">
        <v>7</v>
      </c>
      <c r="B13" s="118" t="s">
        <v>14</v>
      </c>
      <c r="C13" s="499"/>
      <c r="D13" s="138" t="s">
        <v>11</v>
      </c>
      <c r="E13" s="139" t="s">
        <v>13</v>
      </c>
      <c r="F13" s="140" t="s">
        <v>39</v>
      </c>
      <c r="G13" s="391" t="s">
        <v>54</v>
      </c>
      <c r="H13" s="596"/>
      <c r="I13" s="141" t="s">
        <v>49</v>
      </c>
      <c r="J13" s="973"/>
      <c r="K13" s="974"/>
      <c r="L13" s="974"/>
      <c r="M13" s="974"/>
      <c r="N13" s="974"/>
      <c r="O13" s="974"/>
      <c r="P13" s="974"/>
      <c r="Q13" s="974"/>
      <c r="R13" s="975"/>
      <c r="S13" s="145" t="s">
        <v>50</v>
      </c>
      <c r="T13" s="138" t="s">
        <v>11</v>
      </c>
      <c r="U13" s="140" t="s">
        <v>39</v>
      </c>
      <c r="V13" s="142"/>
      <c r="W13" s="147" t="s">
        <v>55</v>
      </c>
      <c r="X13" s="391" t="s">
        <v>54</v>
      </c>
      <c r="Y13" s="143" t="s">
        <v>49</v>
      </c>
      <c r="Z13" s="550" t="s">
        <v>9</v>
      </c>
      <c r="AA13" s="144" t="s">
        <v>12</v>
      </c>
      <c r="AB13" s="146" t="s">
        <v>39</v>
      </c>
      <c r="AC13" s="572"/>
      <c r="AD13" s="501"/>
      <c r="AE13" s="139" t="s">
        <v>13</v>
      </c>
      <c r="AF13" s="142"/>
      <c r="AG13" s="391" t="s">
        <v>54</v>
      </c>
      <c r="AH13" s="143" t="s">
        <v>49</v>
      </c>
      <c r="AI13" s="550" t="s">
        <v>9</v>
      </c>
      <c r="AJ13" s="145"/>
      <c r="AK13" s="138" t="s">
        <v>11</v>
      </c>
      <c r="AL13" s="147" t="s">
        <v>55</v>
      </c>
      <c r="AM13" s="565"/>
      <c r="AN13" s="142" t="s">
        <v>51</v>
      </c>
      <c r="AO13" s="139" t="s">
        <v>13</v>
      </c>
      <c r="AP13" s="139"/>
      <c r="AQ13" s="143" t="s">
        <v>49</v>
      </c>
      <c r="AR13" s="550" t="s">
        <v>9</v>
      </c>
      <c r="AS13" s="144" t="s">
        <v>12</v>
      </c>
      <c r="AT13" s="499"/>
      <c r="AU13" s="591" t="s">
        <v>50</v>
      </c>
      <c r="AV13" s="142" t="s">
        <v>51</v>
      </c>
      <c r="AW13" s="138" t="s">
        <v>11</v>
      </c>
      <c r="AX13" s="391" t="s">
        <v>54</v>
      </c>
      <c r="AY13" s="143"/>
      <c r="AZ13" s="144" t="s">
        <v>12</v>
      </c>
    </row>
    <row r="14" spans="1:55" x14ac:dyDescent="0.25">
      <c r="A14" s="117" t="s">
        <v>14</v>
      </c>
      <c r="B14" s="118" t="s">
        <v>15</v>
      </c>
      <c r="C14" s="499"/>
      <c r="D14" s="138" t="s">
        <v>11</v>
      </c>
      <c r="E14" s="139" t="s">
        <v>13</v>
      </c>
      <c r="F14" s="140" t="s">
        <v>39</v>
      </c>
      <c r="G14" s="391" t="s">
        <v>54</v>
      </c>
      <c r="H14" s="596"/>
      <c r="I14" s="141" t="s">
        <v>49</v>
      </c>
      <c r="J14" s="973"/>
      <c r="K14" s="974"/>
      <c r="L14" s="974"/>
      <c r="M14" s="974"/>
      <c r="N14" s="974"/>
      <c r="O14" s="974"/>
      <c r="P14" s="974"/>
      <c r="Q14" s="974"/>
      <c r="R14" s="975"/>
      <c r="S14" s="145" t="s">
        <v>50</v>
      </c>
      <c r="T14" s="138" t="s">
        <v>11</v>
      </c>
      <c r="U14" s="140" t="s">
        <v>39</v>
      </c>
      <c r="V14" s="142"/>
      <c r="W14" s="147" t="s">
        <v>55</v>
      </c>
      <c r="X14" s="391" t="s">
        <v>54</v>
      </c>
      <c r="Y14" s="143" t="s">
        <v>49</v>
      </c>
      <c r="Z14" s="550" t="s">
        <v>9</v>
      </c>
      <c r="AA14" s="144" t="s">
        <v>12</v>
      </c>
      <c r="AB14" s="146" t="s">
        <v>39</v>
      </c>
      <c r="AC14" s="572"/>
      <c r="AD14" s="501"/>
      <c r="AE14" s="139" t="s">
        <v>13</v>
      </c>
      <c r="AF14" s="142"/>
      <c r="AG14" s="391" t="s">
        <v>54</v>
      </c>
      <c r="AH14" s="143" t="s">
        <v>49</v>
      </c>
      <c r="AI14" s="550" t="s">
        <v>9</v>
      </c>
      <c r="AJ14" s="145"/>
      <c r="AK14" s="138" t="s">
        <v>11</v>
      </c>
      <c r="AL14" s="147" t="s">
        <v>55</v>
      </c>
      <c r="AM14" s="501"/>
      <c r="AN14" s="142" t="s">
        <v>51</v>
      </c>
      <c r="AO14" s="139" t="s">
        <v>13</v>
      </c>
      <c r="AP14" s="139"/>
      <c r="AQ14" s="143" t="s">
        <v>49</v>
      </c>
      <c r="AR14" s="550" t="s">
        <v>9</v>
      </c>
      <c r="AS14" s="144" t="s">
        <v>12</v>
      </c>
      <c r="AT14" s="499"/>
      <c r="AU14" s="591" t="s">
        <v>50</v>
      </c>
      <c r="AV14" s="142" t="s">
        <v>51</v>
      </c>
      <c r="AW14" s="138" t="s">
        <v>11</v>
      </c>
      <c r="AX14" s="391" t="s">
        <v>54</v>
      </c>
      <c r="AY14" s="143"/>
      <c r="AZ14" s="144" t="s">
        <v>12</v>
      </c>
    </row>
    <row r="15" spans="1:55" x14ac:dyDescent="0.25">
      <c r="A15" s="117" t="s">
        <v>15</v>
      </c>
      <c r="B15" s="118" t="s">
        <v>16</v>
      </c>
      <c r="C15" s="499"/>
      <c r="D15" s="138" t="s">
        <v>11</v>
      </c>
      <c r="E15" s="139" t="s">
        <v>13</v>
      </c>
      <c r="F15" s="140" t="s">
        <v>39</v>
      </c>
      <c r="G15" s="391" t="s">
        <v>54</v>
      </c>
      <c r="H15" s="596"/>
      <c r="I15" s="141" t="s">
        <v>49</v>
      </c>
      <c r="J15" s="973"/>
      <c r="K15" s="974"/>
      <c r="L15" s="974"/>
      <c r="M15" s="974"/>
      <c r="N15" s="974"/>
      <c r="O15" s="974"/>
      <c r="P15" s="974"/>
      <c r="Q15" s="974"/>
      <c r="R15" s="975"/>
      <c r="S15" s="145" t="s">
        <v>50</v>
      </c>
      <c r="T15" s="138" t="s">
        <v>11</v>
      </c>
      <c r="U15" s="140" t="s">
        <v>39</v>
      </c>
      <c r="V15" s="142"/>
      <c r="W15" s="147" t="s">
        <v>55</v>
      </c>
      <c r="X15" s="391" t="s">
        <v>54</v>
      </c>
      <c r="Y15" s="143" t="s">
        <v>49</v>
      </c>
      <c r="Z15" s="550" t="s">
        <v>9</v>
      </c>
      <c r="AA15" s="144" t="s">
        <v>12</v>
      </c>
      <c r="AB15" s="146" t="s">
        <v>39</v>
      </c>
      <c r="AC15" s="572"/>
      <c r="AD15" s="501"/>
      <c r="AE15" s="139" t="s">
        <v>13</v>
      </c>
      <c r="AF15" s="142"/>
      <c r="AG15" s="391" t="s">
        <v>54</v>
      </c>
      <c r="AH15" s="143" t="s">
        <v>49</v>
      </c>
      <c r="AI15" s="550" t="s">
        <v>9</v>
      </c>
      <c r="AJ15" s="145"/>
      <c r="AK15" s="138" t="s">
        <v>11</v>
      </c>
      <c r="AL15" s="147" t="s">
        <v>55</v>
      </c>
      <c r="AM15" s="501"/>
      <c r="AN15" s="142" t="s">
        <v>51</v>
      </c>
      <c r="AO15" s="139" t="s">
        <v>13</v>
      </c>
      <c r="AP15" s="139"/>
      <c r="AQ15" s="143" t="s">
        <v>49</v>
      </c>
      <c r="AR15" s="550" t="s">
        <v>9</v>
      </c>
      <c r="AS15" s="144" t="s">
        <v>12</v>
      </c>
      <c r="AT15" s="499"/>
      <c r="AU15" s="591" t="s">
        <v>50</v>
      </c>
      <c r="AV15" s="142" t="s">
        <v>51</v>
      </c>
      <c r="AW15" s="138" t="s">
        <v>11</v>
      </c>
      <c r="AX15" s="391" t="s">
        <v>54</v>
      </c>
      <c r="AY15" s="143"/>
      <c r="AZ15" s="144" t="s">
        <v>12</v>
      </c>
    </row>
    <row r="16" spans="1:55" x14ac:dyDescent="0.25">
      <c r="A16" s="117" t="s">
        <v>16</v>
      </c>
      <c r="B16" s="118" t="s">
        <v>17</v>
      </c>
      <c r="C16" s="499"/>
      <c r="D16" s="138" t="s">
        <v>11</v>
      </c>
      <c r="E16" s="139" t="s">
        <v>13</v>
      </c>
      <c r="F16" s="140" t="s">
        <v>39</v>
      </c>
      <c r="G16" s="391" t="s">
        <v>54</v>
      </c>
      <c r="H16" s="596"/>
      <c r="I16" s="141" t="s">
        <v>49</v>
      </c>
      <c r="J16" s="973"/>
      <c r="K16" s="974"/>
      <c r="L16" s="974"/>
      <c r="M16" s="974"/>
      <c r="N16" s="974"/>
      <c r="O16" s="974"/>
      <c r="P16" s="974"/>
      <c r="Q16" s="974"/>
      <c r="R16" s="975"/>
      <c r="S16" s="145" t="s">
        <v>50</v>
      </c>
      <c r="T16" s="138" t="s">
        <v>11</v>
      </c>
      <c r="U16" s="140" t="s">
        <v>39</v>
      </c>
      <c r="V16" s="142"/>
      <c r="W16" s="147" t="s">
        <v>55</v>
      </c>
      <c r="X16" s="391" t="s">
        <v>54</v>
      </c>
      <c r="Y16" s="143" t="s">
        <v>49</v>
      </c>
      <c r="Z16" s="550" t="s">
        <v>9</v>
      </c>
      <c r="AA16" s="144" t="s">
        <v>12</v>
      </c>
      <c r="AB16" s="146" t="s">
        <v>39</v>
      </c>
      <c r="AC16" s="572"/>
      <c r="AD16" s="501"/>
      <c r="AE16" s="139" t="s">
        <v>13</v>
      </c>
      <c r="AF16" s="142"/>
      <c r="AG16" s="391" t="s">
        <v>54</v>
      </c>
      <c r="AH16" s="143" t="s">
        <v>49</v>
      </c>
      <c r="AI16" s="550" t="s">
        <v>9</v>
      </c>
      <c r="AJ16" s="145"/>
      <c r="AK16" s="138" t="s">
        <v>11</v>
      </c>
      <c r="AL16" s="147" t="s">
        <v>55</v>
      </c>
      <c r="AM16" s="501"/>
      <c r="AN16" s="142" t="s">
        <v>51</v>
      </c>
      <c r="AO16" s="139" t="s">
        <v>13</v>
      </c>
      <c r="AP16" s="139"/>
      <c r="AQ16" s="143" t="s">
        <v>49</v>
      </c>
      <c r="AR16" s="550" t="s">
        <v>9</v>
      </c>
      <c r="AS16" s="144" t="s">
        <v>12</v>
      </c>
      <c r="AT16" s="499"/>
      <c r="AU16" s="591" t="s">
        <v>50</v>
      </c>
      <c r="AV16" s="142" t="s">
        <v>51</v>
      </c>
      <c r="AW16" s="138" t="s">
        <v>11</v>
      </c>
      <c r="AX16" s="391" t="s">
        <v>54</v>
      </c>
      <c r="AY16" s="143"/>
      <c r="AZ16" s="144" t="s">
        <v>12</v>
      </c>
    </row>
    <row r="17" spans="1:52" x14ac:dyDescent="0.25">
      <c r="A17" s="117" t="s">
        <v>17</v>
      </c>
      <c r="B17" s="118" t="s">
        <v>18</v>
      </c>
      <c r="C17" s="499"/>
      <c r="D17" s="138" t="s">
        <v>11</v>
      </c>
      <c r="E17" s="139" t="s">
        <v>13</v>
      </c>
      <c r="F17" s="140" t="s">
        <v>39</v>
      </c>
      <c r="G17" s="391" t="s">
        <v>54</v>
      </c>
      <c r="H17" s="596"/>
      <c r="I17" s="141" t="s">
        <v>49</v>
      </c>
      <c r="J17" s="973"/>
      <c r="K17" s="974"/>
      <c r="L17" s="974"/>
      <c r="M17" s="974"/>
      <c r="N17" s="974"/>
      <c r="O17" s="974"/>
      <c r="P17" s="974"/>
      <c r="Q17" s="974"/>
      <c r="R17" s="975"/>
      <c r="S17" s="145" t="s">
        <v>50</v>
      </c>
      <c r="T17" s="138" t="s">
        <v>11</v>
      </c>
      <c r="U17" s="140" t="s">
        <v>39</v>
      </c>
      <c r="V17" s="142"/>
      <c r="W17" s="147" t="s">
        <v>55</v>
      </c>
      <c r="X17" s="391" t="s">
        <v>54</v>
      </c>
      <c r="Y17" s="143" t="s">
        <v>49</v>
      </c>
      <c r="Z17" s="550" t="s">
        <v>9</v>
      </c>
      <c r="AA17" s="144" t="s">
        <v>12</v>
      </c>
      <c r="AB17" s="146" t="s">
        <v>39</v>
      </c>
      <c r="AC17" s="572"/>
      <c r="AD17" s="501"/>
      <c r="AE17" s="139" t="s">
        <v>13</v>
      </c>
      <c r="AF17" s="142"/>
      <c r="AG17" s="391" t="s">
        <v>54</v>
      </c>
      <c r="AH17" s="143" t="s">
        <v>49</v>
      </c>
      <c r="AI17" s="550" t="s">
        <v>9</v>
      </c>
      <c r="AJ17" s="145"/>
      <c r="AK17" s="138" t="s">
        <v>11</v>
      </c>
      <c r="AL17" s="147" t="s">
        <v>55</v>
      </c>
      <c r="AM17" s="501"/>
      <c r="AN17" s="142" t="s">
        <v>51</v>
      </c>
      <c r="AO17" s="139" t="s">
        <v>13</v>
      </c>
      <c r="AP17" s="139"/>
      <c r="AQ17" s="143" t="s">
        <v>49</v>
      </c>
      <c r="AR17" s="550" t="s">
        <v>9</v>
      </c>
      <c r="AS17" s="144" t="s">
        <v>12</v>
      </c>
      <c r="AT17" s="499"/>
      <c r="AU17" s="591" t="s">
        <v>50</v>
      </c>
      <c r="AV17" s="142" t="s">
        <v>51</v>
      </c>
      <c r="AW17" s="138" t="s">
        <v>11</v>
      </c>
      <c r="AX17" s="391" t="s">
        <v>54</v>
      </c>
      <c r="AY17" s="143"/>
      <c r="AZ17" s="144" t="s">
        <v>12</v>
      </c>
    </row>
    <row r="18" spans="1:52" x14ac:dyDescent="0.25">
      <c r="A18" s="117" t="s">
        <v>18</v>
      </c>
      <c r="B18" s="118" t="s">
        <v>19</v>
      </c>
      <c r="C18" s="499"/>
      <c r="D18" s="138" t="s">
        <v>11</v>
      </c>
      <c r="E18" s="139" t="s">
        <v>13</v>
      </c>
      <c r="F18" s="140" t="s">
        <v>39</v>
      </c>
      <c r="G18" s="391" t="s">
        <v>54</v>
      </c>
      <c r="H18" s="596"/>
      <c r="I18" s="141" t="s">
        <v>49</v>
      </c>
      <c r="J18" s="973"/>
      <c r="K18" s="974"/>
      <c r="L18" s="974"/>
      <c r="M18" s="974"/>
      <c r="N18" s="974"/>
      <c r="O18" s="974"/>
      <c r="P18" s="974"/>
      <c r="Q18" s="974"/>
      <c r="R18" s="975"/>
      <c r="S18" s="145" t="s">
        <v>50</v>
      </c>
      <c r="T18" s="138" t="s">
        <v>11</v>
      </c>
      <c r="U18" s="140" t="s">
        <v>39</v>
      </c>
      <c r="V18" s="142"/>
      <c r="W18" s="147" t="s">
        <v>55</v>
      </c>
      <c r="X18" s="391" t="s">
        <v>54</v>
      </c>
      <c r="Y18" s="143" t="s">
        <v>49</v>
      </c>
      <c r="Z18" s="550" t="s">
        <v>9</v>
      </c>
      <c r="AA18" s="144" t="s">
        <v>12</v>
      </c>
      <c r="AB18" s="146" t="s">
        <v>39</v>
      </c>
      <c r="AC18" s="572"/>
      <c r="AD18" s="501"/>
      <c r="AE18" s="139" t="s">
        <v>13</v>
      </c>
      <c r="AF18" s="142"/>
      <c r="AG18" s="391" t="s">
        <v>54</v>
      </c>
      <c r="AH18" s="143" t="s">
        <v>49</v>
      </c>
      <c r="AI18" s="550" t="s">
        <v>9</v>
      </c>
      <c r="AJ18" s="145"/>
      <c r="AK18" s="138" t="s">
        <v>11</v>
      </c>
      <c r="AL18" s="147" t="s">
        <v>55</v>
      </c>
      <c r="AM18" s="501"/>
      <c r="AN18" s="142" t="s">
        <v>51</v>
      </c>
      <c r="AO18" s="139" t="s">
        <v>13</v>
      </c>
      <c r="AP18" s="139"/>
      <c r="AQ18" s="143" t="s">
        <v>49</v>
      </c>
      <c r="AR18" s="550" t="s">
        <v>9</v>
      </c>
      <c r="AS18" s="144" t="s">
        <v>12</v>
      </c>
      <c r="AT18" s="499"/>
      <c r="AU18" s="591" t="s">
        <v>50</v>
      </c>
      <c r="AV18" s="142" t="s">
        <v>51</v>
      </c>
      <c r="AW18" s="138" t="s">
        <v>11</v>
      </c>
      <c r="AX18" s="391" t="s">
        <v>54</v>
      </c>
      <c r="AY18" s="143"/>
      <c r="AZ18" s="144" t="s">
        <v>12</v>
      </c>
    </row>
    <row r="19" spans="1:52" ht="15.75" thickBot="1" x14ac:dyDescent="0.3">
      <c r="A19" s="119" t="s">
        <v>19</v>
      </c>
      <c r="B19" s="120" t="s">
        <v>20</v>
      </c>
      <c r="C19" s="697"/>
      <c r="D19" s="211" t="s">
        <v>11</v>
      </c>
      <c r="E19" s="272" t="s">
        <v>13</v>
      </c>
      <c r="F19" s="157" t="s">
        <v>39</v>
      </c>
      <c r="G19" s="392"/>
      <c r="H19" s="628"/>
      <c r="I19" s="158" t="s">
        <v>49</v>
      </c>
      <c r="J19" s="973"/>
      <c r="K19" s="974"/>
      <c r="L19" s="974"/>
      <c r="M19" s="974"/>
      <c r="N19" s="974"/>
      <c r="O19" s="974"/>
      <c r="P19" s="974"/>
      <c r="Q19" s="974"/>
      <c r="R19" s="975"/>
      <c r="S19" s="162" t="s">
        <v>50</v>
      </c>
      <c r="T19" s="163" t="s">
        <v>11</v>
      </c>
      <c r="U19" s="157" t="s">
        <v>39</v>
      </c>
      <c r="V19" s="159"/>
      <c r="W19" s="165" t="s">
        <v>55</v>
      </c>
      <c r="X19" s="392"/>
      <c r="Y19" s="160" t="s">
        <v>49</v>
      </c>
      <c r="Z19" s="550" t="s">
        <v>9</v>
      </c>
      <c r="AA19" s="161" t="s">
        <v>12</v>
      </c>
      <c r="AB19" s="164" t="s">
        <v>39</v>
      </c>
      <c r="AC19" s="575"/>
      <c r="AD19" s="503"/>
      <c r="AE19" s="156" t="s">
        <v>13</v>
      </c>
      <c r="AF19" s="159"/>
      <c r="AG19" s="392"/>
      <c r="AH19" s="160" t="s">
        <v>49</v>
      </c>
      <c r="AI19" s="550" t="s">
        <v>9</v>
      </c>
      <c r="AJ19" s="145"/>
      <c r="AK19" s="163" t="s">
        <v>11</v>
      </c>
      <c r="AL19" s="165" t="s">
        <v>55</v>
      </c>
      <c r="AM19" s="149"/>
      <c r="AN19" s="159" t="s">
        <v>51</v>
      </c>
      <c r="AO19" s="577"/>
      <c r="AP19" s="156"/>
      <c r="AQ19" s="160" t="s">
        <v>49</v>
      </c>
      <c r="AR19" s="392"/>
      <c r="AS19" s="161" t="s">
        <v>12</v>
      </c>
      <c r="AT19" s="500"/>
      <c r="AU19" s="626" t="s">
        <v>50</v>
      </c>
      <c r="AV19" s="159" t="s">
        <v>51</v>
      </c>
      <c r="AW19" s="163" t="s">
        <v>11</v>
      </c>
      <c r="AX19" s="392" t="s">
        <v>54</v>
      </c>
      <c r="AY19" s="160"/>
      <c r="AZ19" s="161" t="s">
        <v>12</v>
      </c>
    </row>
    <row r="20" spans="1:52" x14ac:dyDescent="0.25">
      <c r="A20" s="222" t="s">
        <v>20</v>
      </c>
      <c r="B20" s="223" t="s">
        <v>21</v>
      </c>
      <c r="C20" s="273"/>
      <c r="D20" s="314"/>
      <c r="E20" s="314"/>
      <c r="F20" s="274"/>
      <c r="G20" s="394"/>
      <c r="H20" s="394"/>
      <c r="I20" s="322"/>
      <c r="J20" s="973"/>
      <c r="K20" s="974"/>
      <c r="L20" s="974"/>
      <c r="M20" s="974"/>
      <c r="N20" s="974"/>
      <c r="O20" s="974"/>
      <c r="P20" s="974"/>
      <c r="Q20" s="974"/>
      <c r="R20" s="975"/>
      <c r="S20" s="275"/>
      <c r="T20" s="318"/>
      <c r="U20" s="331"/>
      <c r="V20" s="331"/>
      <c r="W20" s="244"/>
      <c r="X20" s="405"/>
      <c r="Y20" s="394"/>
      <c r="Z20" s="395"/>
      <c r="AA20" s="317"/>
      <c r="AB20" s="319"/>
      <c r="AC20" s="339"/>
      <c r="AD20" s="276"/>
      <c r="AE20" s="321"/>
      <c r="AF20" s="321"/>
      <c r="AG20" s="394"/>
      <c r="AH20" s="394"/>
      <c r="AI20" s="395"/>
      <c r="AJ20" s="319"/>
      <c r="AK20" s="314"/>
      <c r="AL20" s="246"/>
      <c r="AM20" s="314"/>
      <c r="AN20" s="314"/>
      <c r="AO20" s="314"/>
      <c r="AP20" s="314"/>
      <c r="AQ20" s="314"/>
      <c r="AR20" s="395"/>
      <c r="AS20" s="315"/>
      <c r="AT20" s="340"/>
      <c r="AU20" s="359"/>
      <c r="AV20" s="316"/>
      <c r="AW20" s="316"/>
      <c r="AX20" s="316"/>
      <c r="AY20" s="316"/>
      <c r="AZ20" s="317"/>
    </row>
    <row r="21" spans="1:52" x14ac:dyDescent="0.25">
      <c r="A21" s="117" t="s">
        <v>21</v>
      </c>
      <c r="B21" s="118" t="s">
        <v>22</v>
      </c>
      <c r="C21" s="173"/>
      <c r="D21" s="324"/>
      <c r="E21" s="318"/>
      <c r="F21" s="277"/>
      <c r="G21" s="323"/>
      <c r="H21" s="324"/>
      <c r="I21" s="370"/>
      <c r="J21" s="973"/>
      <c r="K21" s="974"/>
      <c r="L21" s="974"/>
      <c r="M21" s="974"/>
      <c r="N21" s="974"/>
      <c r="O21" s="974"/>
      <c r="P21" s="974"/>
      <c r="Q21" s="974"/>
      <c r="R21" s="975"/>
      <c r="S21" s="279"/>
      <c r="T21" s="324"/>
      <c r="U21" s="280"/>
      <c r="V21" s="324"/>
      <c r="W21" s="349"/>
      <c r="X21" s="396"/>
      <c r="Y21" s="324"/>
      <c r="Z21" s="396"/>
      <c r="AA21" s="370"/>
      <c r="AB21" s="248"/>
      <c r="AC21" s="281"/>
      <c r="AD21" s="276"/>
      <c r="AE21" s="277"/>
      <c r="AF21" s="325"/>
      <c r="AG21" s="323"/>
      <c r="AH21" s="324"/>
      <c r="AI21" s="396"/>
      <c r="AJ21" s="326"/>
      <c r="AK21" s="324"/>
      <c r="AL21" s="188"/>
      <c r="AM21" s="324"/>
      <c r="AN21" s="325"/>
      <c r="AO21" s="325"/>
      <c r="AP21" s="325"/>
      <c r="AQ21" s="325"/>
      <c r="AR21" s="396"/>
      <c r="AS21" s="370"/>
      <c r="AT21" s="341"/>
      <c r="AU21" s="351"/>
      <c r="AV21" s="325"/>
      <c r="AW21" s="325"/>
      <c r="AX21" s="325"/>
      <c r="AY21" s="325"/>
      <c r="AZ21" s="329"/>
    </row>
    <row r="22" spans="1:52" ht="15.75" thickBot="1" x14ac:dyDescent="0.3">
      <c r="A22" s="224" t="s">
        <v>22</v>
      </c>
      <c r="B22" s="225" t="s">
        <v>23</v>
      </c>
      <c r="C22" s="544"/>
      <c r="D22" s="332"/>
      <c r="E22" s="331"/>
      <c r="F22" s="280"/>
      <c r="G22" s="394"/>
      <c r="H22" s="394"/>
      <c r="I22" s="585"/>
      <c r="J22" s="973"/>
      <c r="K22" s="974"/>
      <c r="L22" s="974"/>
      <c r="M22" s="974"/>
      <c r="N22" s="974"/>
      <c r="O22" s="974"/>
      <c r="P22" s="974"/>
      <c r="Q22" s="974"/>
      <c r="R22" s="975"/>
      <c r="S22" s="282"/>
      <c r="T22" s="280"/>
      <c r="U22" s="280"/>
      <c r="V22" s="280"/>
      <c r="W22" s="682"/>
      <c r="X22" s="674"/>
      <c r="Y22" s="394"/>
      <c r="Z22" s="674"/>
      <c r="AA22" s="585"/>
      <c r="AB22" s="283"/>
      <c r="AC22" s="195"/>
      <c r="AD22" s="343"/>
      <c r="AE22" s="344"/>
      <c r="AF22" s="335"/>
      <c r="AG22" s="394"/>
      <c r="AH22" s="394"/>
      <c r="AI22" s="397"/>
      <c r="AJ22" s="193"/>
      <c r="AK22" s="330"/>
      <c r="AL22" s="256"/>
      <c r="AM22" s="256"/>
      <c r="AN22" s="256"/>
      <c r="AO22" s="256"/>
      <c r="AP22" s="256"/>
      <c r="AQ22" s="256"/>
      <c r="AR22" s="397"/>
      <c r="AS22" s="371"/>
      <c r="AT22" s="345"/>
      <c r="AU22" s="364"/>
      <c r="AV22" s="335"/>
      <c r="AW22" s="335"/>
      <c r="AX22" s="335"/>
      <c r="AY22" s="335"/>
      <c r="AZ22" s="336"/>
    </row>
    <row r="23" spans="1:52" x14ac:dyDescent="0.25">
      <c r="A23" s="115" t="s">
        <v>24</v>
      </c>
      <c r="B23" s="116" t="s">
        <v>25</v>
      </c>
      <c r="C23" s="504"/>
      <c r="D23" s="122" t="s">
        <v>11</v>
      </c>
      <c r="E23" s="287" t="s">
        <v>13</v>
      </c>
      <c r="F23" s="124" t="s">
        <v>39</v>
      </c>
      <c r="G23" s="390" t="s">
        <v>54</v>
      </c>
      <c r="H23" s="595"/>
      <c r="I23" s="125" t="s">
        <v>49</v>
      </c>
      <c r="J23" s="973"/>
      <c r="K23" s="974"/>
      <c r="L23" s="974"/>
      <c r="M23" s="974"/>
      <c r="N23" s="974"/>
      <c r="O23" s="974"/>
      <c r="P23" s="974"/>
      <c r="Q23" s="974"/>
      <c r="R23" s="975"/>
      <c r="S23" s="129" t="s">
        <v>50</v>
      </c>
      <c r="T23" s="122" t="s">
        <v>11</v>
      </c>
      <c r="U23" s="124" t="s">
        <v>39</v>
      </c>
      <c r="V23" s="902"/>
      <c r="W23" s="134" t="s">
        <v>55</v>
      </c>
      <c r="X23" s="381"/>
      <c r="Y23" s="127" t="s">
        <v>49</v>
      </c>
      <c r="Z23" s="549" t="s">
        <v>9</v>
      </c>
      <c r="AA23" s="128" t="s">
        <v>12</v>
      </c>
      <c r="AB23" s="130" t="s">
        <v>39</v>
      </c>
      <c r="AC23" s="568"/>
      <c r="AD23" s="564"/>
      <c r="AE23" s="132"/>
      <c r="AF23" s="126" t="s">
        <v>51</v>
      </c>
      <c r="AG23" s="390" t="s">
        <v>54</v>
      </c>
      <c r="AH23" s="143" t="s">
        <v>49</v>
      </c>
      <c r="AI23" s="549" t="s">
        <v>9</v>
      </c>
      <c r="AJ23" s="129" t="s">
        <v>50</v>
      </c>
      <c r="AK23" s="122"/>
      <c r="AL23" s="134" t="s">
        <v>55</v>
      </c>
      <c r="AM23" s="132"/>
      <c r="AN23" s="126" t="s">
        <v>51</v>
      </c>
      <c r="AO23" s="567"/>
      <c r="AP23" s="390" t="s">
        <v>54</v>
      </c>
      <c r="AQ23" s="127" t="s">
        <v>49</v>
      </c>
      <c r="AR23" s="549"/>
      <c r="AS23" s="128" t="s">
        <v>12</v>
      </c>
      <c r="AT23" s="504"/>
      <c r="AU23" s="590" t="s">
        <v>50</v>
      </c>
      <c r="AV23" s="126" t="s">
        <v>51</v>
      </c>
      <c r="AW23" s="127"/>
      <c r="AX23" s="390" t="s">
        <v>54</v>
      </c>
      <c r="AY23" s="127" t="s">
        <v>49</v>
      </c>
      <c r="AZ23" s="375"/>
    </row>
    <row r="24" spans="1:52" x14ac:dyDescent="0.25">
      <c r="A24" s="117" t="s">
        <v>25</v>
      </c>
      <c r="B24" s="118" t="s">
        <v>26</v>
      </c>
      <c r="C24" s="499"/>
      <c r="D24" s="138" t="s">
        <v>11</v>
      </c>
      <c r="E24" s="286" t="s">
        <v>13</v>
      </c>
      <c r="F24" s="140" t="s">
        <v>39</v>
      </c>
      <c r="G24" s="391" t="s">
        <v>54</v>
      </c>
      <c r="H24" s="596"/>
      <c r="I24" s="141" t="s">
        <v>49</v>
      </c>
      <c r="J24" s="973"/>
      <c r="K24" s="974"/>
      <c r="L24" s="974"/>
      <c r="M24" s="974"/>
      <c r="N24" s="974"/>
      <c r="O24" s="974"/>
      <c r="P24" s="974"/>
      <c r="Q24" s="974"/>
      <c r="R24" s="975"/>
      <c r="S24" s="145" t="s">
        <v>50</v>
      </c>
      <c r="T24" s="138" t="s">
        <v>11</v>
      </c>
      <c r="U24" s="140" t="s">
        <v>39</v>
      </c>
      <c r="V24" s="903"/>
      <c r="W24" s="147" t="s">
        <v>55</v>
      </c>
      <c r="X24" s="399"/>
      <c r="Y24" s="143" t="s">
        <v>49</v>
      </c>
      <c r="Z24" s="550" t="s">
        <v>9</v>
      </c>
      <c r="AA24" s="144" t="s">
        <v>12</v>
      </c>
      <c r="AB24" s="257" t="s">
        <v>39</v>
      </c>
      <c r="AC24" s="572"/>
      <c r="AD24" s="501"/>
      <c r="AE24" s="258"/>
      <c r="AF24" s="142" t="s">
        <v>51</v>
      </c>
      <c r="AG24" s="391" t="s">
        <v>54</v>
      </c>
      <c r="AH24" s="143" t="s">
        <v>49</v>
      </c>
      <c r="AI24" s="550" t="s">
        <v>9</v>
      </c>
      <c r="AJ24" s="145" t="s">
        <v>50</v>
      </c>
      <c r="AK24" s="138" t="s">
        <v>11</v>
      </c>
      <c r="AL24" s="147" t="s">
        <v>55</v>
      </c>
      <c r="AM24" s="149"/>
      <c r="AN24" s="142" t="s">
        <v>51</v>
      </c>
      <c r="AO24" s="571"/>
      <c r="AP24" s="391" t="s">
        <v>54</v>
      </c>
      <c r="AQ24" s="143" t="s">
        <v>49</v>
      </c>
      <c r="AR24" s="550"/>
      <c r="AS24" s="144" t="s">
        <v>12</v>
      </c>
      <c r="AT24" s="499"/>
      <c r="AU24" s="591" t="s">
        <v>50</v>
      </c>
      <c r="AV24" s="142" t="s">
        <v>51</v>
      </c>
      <c r="AW24" s="143"/>
      <c r="AX24" s="391" t="s">
        <v>54</v>
      </c>
      <c r="AY24" s="143" t="s">
        <v>49</v>
      </c>
      <c r="AZ24" s="376"/>
    </row>
    <row r="25" spans="1:52" x14ac:dyDescent="0.25">
      <c r="A25" s="117" t="s">
        <v>26</v>
      </c>
      <c r="B25" s="118" t="s">
        <v>27</v>
      </c>
      <c r="C25" s="499"/>
      <c r="D25" s="138" t="s">
        <v>11</v>
      </c>
      <c r="E25" s="286" t="s">
        <v>13</v>
      </c>
      <c r="F25" s="140" t="s">
        <v>39</v>
      </c>
      <c r="G25" s="391" t="s">
        <v>54</v>
      </c>
      <c r="H25" s="596"/>
      <c r="I25" s="141" t="s">
        <v>49</v>
      </c>
      <c r="J25" s="973"/>
      <c r="K25" s="974"/>
      <c r="L25" s="974"/>
      <c r="M25" s="974"/>
      <c r="N25" s="974"/>
      <c r="O25" s="974"/>
      <c r="P25" s="974"/>
      <c r="Q25" s="974"/>
      <c r="R25" s="975"/>
      <c r="S25" s="145" t="s">
        <v>50</v>
      </c>
      <c r="T25" s="138" t="s">
        <v>11</v>
      </c>
      <c r="U25" s="140" t="s">
        <v>39</v>
      </c>
      <c r="V25" s="903"/>
      <c r="W25" s="147" t="s">
        <v>55</v>
      </c>
      <c r="X25" s="382"/>
      <c r="Y25" s="143" t="s">
        <v>49</v>
      </c>
      <c r="Z25" s="550" t="s">
        <v>9</v>
      </c>
      <c r="AA25" s="144" t="s">
        <v>12</v>
      </c>
      <c r="AB25" s="146" t="s">
        <v>39</v>
      </c>
      <c r="AC25" s="572"/>
      <c r="AD25" s="501"/>
      <c r="AE25" s="139"/>
      <c r="AF25" s="142" t="s">
        <v>51</v>
      </c>
      <c r="AG25" s="391" t="s">
        <v>54</v>
      </c>
      <c r="AH25" s="143" t="s">
        <v>49</v>
      </c>
      <c r="AI25" s="550" t="s">
        <v>9</v>
      </c>
      <c r="AJ25" s="145" t="s">
        <v>50</v>
      </c>
      <c r="AK25" s="138" t="s">
        <v>11</v>
      </c>
      <c r="AL25" s="147" t="s">
        <v>55</v>
      </c>
      <c r="AM25" s="149"/>
      <c r="AN25" s="142" t="s">
        <v>51</v>
      </c>
      <c r="AO25" s="571"/>
      <c r="AP25" s="391" t="s">
        <v>54</v>
      </c>
      <c r="AQ25" s="143" t="s">
        <v>49</v>
      </c>
      <c r="AR25" s="550"/>
      <c r="AS25" s="144" t="s">
        <v>12</v>
      </c>
      <c r="AT25" s="499"/>
      <c r="AU25" s="591" t="s">
        <v>50</v>
      </c>
      <c r="AV25" s="142" t="s">
        <v>51</v>
      </c>
      <c r="AW25" s="143"/>
      <c r="AX25" s="391" t="s">
        <v>54</v>
      </c>
      <c r="AY25" s="143" t="s">
        <v>49</v>
      </c>
      <c r="AZ25" s="376"/>
    </row>
    <row r="26" spans="1:52" x14ac:dyDescent="0.25">
      <c r="A26" s="117" t="s">
        <v>27</v>
      </c>
      <c r="B26" s="118" t="s">
        <v>28</v>
      </c>
      <c r="C26" s="499"/>
      <c r="D26" s="138" t="s">
        <v>11</v>
      </c>
      <c r="E26" s="286" t="s">
        <v>13</v>
      </c>
      <c r="F26" s="140" t="s">
        <v>39</v>
      </c>
      <c r="G26" s="391" t="s">
        <v>54</v>
      </c>
      <c r="H26" s="596"/>
      <c r="I26" s="141" t="s">
        <v>49</v>
      </c>
      <c r="J26" s="973"/>
      <c r="K26" s="974"/>
      <c r="L26" s="974"/>
      <c r="M26" s="974"/>
      <c r="N26" s="974"/>
      <c r="O26" s="974"/>
      <c r="P26" s="974"/>
      <c r="Q26" s="974"/>
      <c r="R26" s="975"/>
      <c r="S26" s="145" t="s">
        <v>50</v>
      </c>
      <c r="T26" s="138" t="s">
        <v>11</v>
      </c>
      <c r="U26" s="140" t="s">
        <v>39</v>
      </c>
      <c r="V26" s="903"/>
      <c r="W26" s="147" t="s">
        <v>55</v>
      </c>
      <c r="X26" s="382"/>
      <c r="Y26" s="143" t="s">
        <v>49</v>
      </c>
      <c r="Z26" s="550" t="s">
        <v>9</v>
      </c>
      <c r="AA26" s="144" t="s">
        <v>12</v>
      </c>
      <c r="AB26" s="146" t="s">
        <v>39</v>
      </c>
      <c r="AC26" s="572"/>
      <c r="AD26" s="501"/>
      <c r="AE26" s="139"/>
      <c r="AF26" s="142" t="s">
        <v>51</v>
      </c>
      <c r="AG26" s="391" t="s">
        <v>54</v>
      </c>
      <c r="AH26" s="143" t="s">
        <v>49</v>
      </c>
      <c r="AI26" s="550" t="s">
        <v>9</v>
      </c>
      <c r="AJ26" s="145" t="s">
        <v>50</v>
      </c>
      <c r="AK26" s="138" t="s">
        <v>11</v>
      </c>
      <c r="AL26" s="147" t="s">
        <v>55</v>
      </c>
      <c r="AM26" s="149"/>
      <c r="AN26" s="142" t="s">
        <v>51</v>
      </c>
      <c r="AO26" s="571"/>
      <c r="AP26" s="391" t="s">
        <v>54</v>
      </c>
      <c r="AQ26" s="143" t="s">
        <v>49</v>
      </c>
      <c r="AR26" s="550"/>
      <c r="AS26" s="144" t="s">
        <v>12</v>
      </c>
      <c r="AT26" s="499"/>
      <c r="AU26" s="591" t="s">
        <v>50</v>
      </c>
      <c r="AV26" s="142" t="s">
        <v>51</v>
      </c>
      <c r="AW26" s="143"/>
      <c r="AX26" s="391" t="s">
        <v>54</v>
      </c>
      <c r="AY26" s="143" t="s">
        <v>49</v>
      </c>
      <c r="AZ26" s="376"/>
    </row>
    <row r="27" spans="1:52" x14ac:dyDescent="0.25">
      <c r="A27" s="117" t="s">
        <v>28</v>
      </c>
      <c r="B27" s="118" t="s">
        <v>29</v>
      </c>
      <c r="C27" s="499"/>
      <c r="D27" s="138" t="s">
        <v>11</v>
      </c>
      <c r="E27" s="286" t="s">
        <v>13</v>
      </c>
      <c r="F27" s="140" t="s">
        <v>39</v>
      </c>
      <c r="G27" s="391" t="s">
        <v>54</v>
      </c>
      <c r="H27" s="596"/>
      <c r="I27" s="141" t="s">
        <v>49</v>
      </c>
      <c r="J27" s="973"/>
      <c r="K27" s="974"/>
      <c r="L27" s="974"/>
      <c r="M27" s="974"/>
      <c r="N27" s="974"/>
      <c r="O27" s="974"/>
      <c r="P27" s="974"/>
      <c r="Q27" s="974"/>
      <c r="R27" s="975"/>
      <c r="S27" s="145" t="s">
        <v>50</v>
      </c>
      <c r="T27" s="138" t="s">
        <v>11</v>
      </c>
      <c r="U27" s="140" t="s">
        <v>39</v>
      </c>
      <c r="V27" s="903"/>
      <c r="W27" s="147" t="s">
        <v>55</v>
      </c>
      <c r="X27" s="382"/>
      <c r="Y27" s="143" t="s">
        <v>49</v>
      </c>
      <c r="Z27" s="550" t="s">
        <v>9</v>
      </c>
      <c r="AA27" s="144" t="s">
        <v>12</v>
      </c>
      <c r="AB27" s="146" t="s">
        <v>39</v>
      </c>
      <c r="AC27" s="572"/>
      <c r="AD27" s="501"/>
      <c r="AE27" s="139"/>
      <c r="AF27" s="142" t="s">
        <v>51</v>
      </c>
      <c r="AG27" s="391" t="s">
        <v>54</v>
      </c>
      <c r="AH27" s="143" t="s">
        <v>49</v>
      </c>
      <c r="AI27" s="550" t="s">
        <v>9</v>
      </c>
      <c r="AJ27" s="145" t="s">
        <v>50</v>
      </c>
      <c r="AK27" s="138" t="s">
        <v>11</v>
      </c>
      <c r="AL27" s="147" t="s">
        <v>55</v>
      </c>
      <c r="AM27" s="149"/>
      <c r="AN27" s="142" t="s">
        <v>51</v>
      </c>
      <c r="AO27" s="571"/>
      <c r="AP27" s="391" t="s">
        <v>54</v>
      </c>
      <c r="AQ27" s="143" t="s">
        <v>49</v>
      </c>
      <c r="AR27" s="550"/>
      <c r="AS27" s="144" t="s">
        <v>12</v>
      </c>
      <c r="AT27" s="499"/>
      <c r="AU27" s="591" t="s">
        <v>50</v>
      </c>
      <c r="AV27" s="142" t="s">
        <v>51</v>
      </c>
      <c r="AW27" s="143"/>
      <c r="AX27" s="391" t="s">
        <v>54</v>
      </c>
      <c r="AY27" s="143" t="s">
        <v>49</v>
      </c>
      <c r="AZ27" s="376"/>
    </row>
    <row r="28" spans="1:52" x14ac:dyDescent="0.25">
      <c r="A28" s="117" t="s">
        <v>29</v>
      </c>
      <c r="B28" s="118" t="s">
        <v>30</v>
      </c>
      <c r="C28" s="499"/>
      <c r="D28" s="138" t="s">
        <v>11</v>
      </c>
      <c r="E28" s="286" t="s">
        <v>13</v>
      </c>
      <c r="F28" s="140" t="s">
        <v>39</v>
      </c>
      <c r="G28" s="391" t="s">
        <v>54</v>
      </c>
      <c r="H28" s="596"/>
      <c r="I28" s="141" t="s">
        <v>49</v>
      </c>
      <c r="J28" s="973"/>
      <c r="K28" s="974"/>
      <c r="L28" s="974"/>
      <c r="M28" s="974"/>
      <c r="N28" s="974"/>
      <c r="O28" s="974"/>
      <c r="P28" s="974"/>
      <c r="Q28" s="974"/>
      <c r="R28" s="975"/>
      <c r="S28" s="145" t="s">
        <v>50</v>
      </c>
      <c r="T28" s="138" t="s">
        <v>11</v>
      </c>
      <c r="U28" s="140" t="s">
        <v>39</v>
      </c>
      <c r="V28" s="903"/>
      <c r="W28" s="147" t="s">
        <v>55</v>
      </c>
      <c r="X28" s="382"/>
      <c r="Y28" s="143" t="s">
        <v>49</v>
      </c>
      <c r="Z28" s="550" t="s">
        <v>9</v>
      </c>
      <c r="AA28" s="144" t="s">
        <v>12</v>
      </c>
      <c r="AB28" s="146" t="s">
        <v>39</v>
      </c>
      <c r="AC28" s="572"/>
      <c r="AD28" s="501"/>
      <c r="AE28" s="139"/>
      <c r="AF28" s="142" t="s">
        <v>51</v>
      </c>
      <c r="AG28" s="391" t="s">
        <v>54</v>
      </c>
      <c r="AH28" s="143" t="s">
        <v>49</v>
      </c>
      <c r="AI28" s="550" t="s">
        <v>9</v>
      </c>
      <c r="AJ28" s="145" t="s">
        <v>50</v>
      </c>
      <c r="AK28" s="138" t="s">
        <v>11</v>
      </c>
      <c r="AL28" s="147" t="s">
        <v>55</v>
      </c>
      <c r="AM28" s="149"/>
      <c r="AN28" s="142" t="s">
        <v>51</v>
      </c>
      <c r="AO28" s="571"/>
      <c r="AP28" s="391" t="s">
        <v>54</v>
      </c>
      <c r="AQ28" s="143" t="s">
        <v>49</v>
      </c>
      <c r="AR28" s="550"/>
      <c r="AS28" s="144" t="s">
        <v>12</v>
      </c>
      <c r="AT28" s="499"/>
      <c r="AU28" s="591" t="s">
        <v>50</v>
      </c>
      <c r="AV28" s="142" t="s">
        <v>51</v>
      </c>
      <c r="AW28" s="143"/>
      <c r="AX28" s="391" t="s">
        <v>54</v>
      </c>
      <c r="AY28" s="143" t="s">
        <v>49</v>
      </c>
      <c r="AZ28" s="376"/>
    </row>
    <row r="29" spans="1:52" x14ac:dyDescent="0.25">
      <c r="A29" s="117" t="s">
        <v>30</v>
      </c>
      <c r="B29" s="118" t="s">
        <v>31</v>
      </c>
      <c r="C29" s="499"/>
      <c r="D29" s="138" t="s">
        <v>11</v>
      </c>
      <c r="E29" s="286" t="s">
        <v>13</v>
      </c>
      <c r="F29" s="140" t="s">
        <v>39</v>
      </c>
      <c r="G29" s="391" t="s">
        <v>54</v>
      </c>
      <c r="H29" s="630"/>
      <c r="I29" s="141" t="s">
        <v>49</v>
      </c>
      <c r="J29" s="973"/>
      <c r="K29" s="974"/>
      <c r="L29" s="974"/>
      <c r="M29" s="974"/>
      <c r="N29" s="974"/>
      <c r="O29" s="974"/>
      <c r="P29" s="974"/>
      <c r="Q29" s="974"/>
      <c r="R29" s="975"/>
      <c r="S29" s="145" t="s">
        <v>50</v>
      </c>
      <c r="T29" s="138" t="s">
        <v>11</v>
      </c>
      <c r="U29" s="140" t="s">
        <v>39</v>
      </c>
      <c r="V29" s="903"/>
      <c r="W29" s="147" t="s">
        <v>55</v>
      </c>
      <c r="X29" s="382"/>
      <c r="Y29" s="553" t="s">
        <v>49</v>
      </c>
      <c r="Z29" s="550" t="s">
        <v>9</v>
      </c>
      <c r="AA29" s="144" t="s">
        <v>12</v>
      </c>
      <c r="AB29" s="146" t="s">
        <v>39</v>
      </c>
      <c r="AC29" s="572"/>
      <c r="AD29" s="501"/>
      <c r="AE29" s="139"/>
      <c r="AF29" s="142" t="s">
        <v>51</v>
      </c>
      <c r="AG29" s="391" t="s">
        <v>54</v>
      </c>
      <c r="AH29" s="553" t="s">
        <v>49</v>
      </c>
      <c r="AI29" s="550" t="s">
        <v>9</v>
      </c>
      <c r="AJ29" s="145" t="s">
        <v>50</v>
      </c>
      <c r="AK29" s="138" t="s">
        <v>11</v>
      </c>
      <c r="AL29" s="147" t="s">
        <v>55</v>
      </c>
      <c r="AM29" s="149"/>
      <c r="AN29" s="142" t="s">
        <v>51</v>
      </c>
      <c r="AO29" s="571"/>
      <c r="AP29" s="391" t="s">
        <v>54</v>
      </c>
      <c r="AQ29" s="143" t="s">
        <v>49</v>
      </c>
      <c r="AR29" s="550"/>
      <c r="AS29" s="144" t="s">
        <v>12</v>
      </c>
      <c r="AT29" s="499"/>
      <c r="AU29" s="591" t="s">
        <v>50</v>
      </c>
      <c r="AV29" s="142" t="s">
        <v>51</v>
      </c>
      <c r="AW29" s="143"/>
      <c r="AX29" s="391" t="s">
        <v>54</v>
      </c>
      <c r="AY29" s="143" t="s">
        <v>49</v>
      </c>
      <c r="AZ29" s="376"/>
    </row>
    <row r="30" spans="1:52" x14ac:dyDescent="0.25">
      <c r="A30" s="117" t="s">
        <v>31</v>
      </c>
      <c r="B30" s="118" t="s">
        <v>32</v>
      </c>
      <c r="C30" s="499"/>
      <c r="D30" s="138" t="s">
        <v>11</v>
      </c>
      <c r="E30" s="286" t="s">
        <v>13</v>
      </c>
      <c r="F30" s="140" t="s">
        <v>39</v>
      </c>
      <c r="G30" s="391" t="s">
        <v>54</v>
      </c>
      <c r="H30" s="212"/>
      <c r="I30" s="143" t="s">
        <v>49</v>
      </c>
      <c r="J30" s="973"/>
      <c r="K30" s="974"/>
      <c r="L30" s="974"/>
      <c r="M30" s="974"/>
      <c r="N30" s="974"/>
      <c r="O30" s="974"/>
      <c r="P30" s="974"/>
      <c r="Q30" s="974"/>
      <c r="R30" s="975"/>
      <c r="S30" s="145" t="s">
        <v>50</v>
      </c>
      <c r="T30" s="138" t="s">
        <v>11</v>
      </c>
      <c r="U30" s="140" t="s">
        <v>39</v>
      </c>
      <c r="V30" s="903"/>
      <c r="W30" s="147" t="s">
        <v>55</v>
      </c>
      <c r="X30" s="382"/>
      <c r="Y30" s="430"/>
      <c r="Z30" s="212"/>
      <c r="AA30" s="144" t="s">
        <v>12</v>
      </c>
      <c r="AB30" s="146" t="s">
        <v>39</v>
      </c>
      <c r="AC30" s="572"/>
      <c r="AD30" s="501"/>
      <c r="AE30" s="139"/>
      <c r="AF30" s="142" t="s">
        <v>51</v>
      </c>
      <c r="AG30" s="391" t="s">
        <v>54</v>
      </c>
      <c r="AH30" s="143" t="s">
        <v>49</v>
      </c>
      <c r="AI30" s="212"/>
      <c r="AJ30" s="145" t="s">
        <v>50</v>
      </c>
      <c r="AK30" s="138" t="s">
        <v>11</v>
      </c>
      <c r="AL30" s="147" t="s">
        <v>55</v>
      </c>
      <c r="AM30" s="149"/>
      <c r="AN30" s="142" t="s">
        <v>51</v>
      </c>
      <c r="AO30" s="571"/>
      <c r="AP30" s="391" t="s">
        <v>54</v>
      </c>
      <c r="AQ30" s="140"/>
      <c r="AR30" s="212"/>
      <c r="AS30" s="144" t="s">
        <v>12</v>
      </c>
      <c r="AT30" s="499"/>
      <c r="AU30" s="591" t="s">
        <v>50</v>
      </c>
      <c r="AV30" s="142" t="s">
        <v>51</v>
      </c>
      <c r="AW30" s="143"/>
      <c r="AX30" s="391" t="s">
        <v>54</v>
      </c>
      <c r="AY30" s="143" t="s">
        <v>49</v>
      </c>
      <c r="AZ30" s="376"/>
    </row>
    <row r="31" spans="1:52" ht="15.75" thickBot="1" x14ac:dyDescent="0.3">
      <c r="A31" s="117" t="s">
        <v>32</v>
      </c>
      <c r="B31" s="118" t="s">
        <v>33</v>
      </c>
      <c r="C31" s="499"/>
      <c r="D31" s="138" t="s">
        <v>11</v>
      </c>
      <c r="E31" s="286" t="s">
        <v>13</v>
      </c>
      <c r="F31" s="140" t="s">
        <v>39</v>
      </c>
      <c r="G31" s="391" t="s">
        <v>54</v>
      </c>
      <c r="H31" s="391"/>
      <c r="I31" s="210"/>
      <c r="J31" s="973"/>
      <c r="K31" s="974"/>
      <c r="L31" s="974"/>
      <c r="M31" s="974"/>
      <c r="N31" s="974"/>
      <c r="O31" s="974"/>
      <c r="P31" s="974"/>
      <c r="Q31" s="974"/>
      <c r="R31" s="975"/>
      <c r="S31" s="145" t="s">
        <v>50</v>
      </c>
      <c r="T31" s="138" t="s">
        <v>11</v>
      </c>
      <c r="U31" s="140" t="s">
        <v>39</v>
      </c>
      <c r="V31" s="903"/>
      <c r="W31" s="147" t="s">
        <v>55</v>
      </c>
      <c r="X31" s="382"/>
      <c r="Y31" s="554"/>
      <c r="Z31" s="555"/>
      <c r="AA31" s="208"/>
      <c r="AB31" s="146" t="s">
        <v>39</v>
      </c>
      <c r="AC31" s="572"/>
      <c r="AD31" s="501"/>
      <c r="AE31" s="139"/>
      <c r="AF31" s="142" t="s">
        <v>51</v>
      </c>
      <c r="AG31" s="391" t="s">
        <v>54</v>
      </c>
      <c r="AH31" s="430" t="s">
        <v>49</v>
      </c>
      <c r="AI31" s="555"/>
      <c r="AJ31" s="145" t="s">
        <v>50</v>
      </c>
      <c r="AK31" s="138" t="s">
        <v>11</v>
      </c>
      <c r="AL31" s="147" t="s">
        <v>55</v>
      </c>
      <c r="AM31" s="149"/>
      <c r="AN31" s="142" t="s">
        <v>51</v>
      </c>
      <c r="AO31" s="571"/>
      <c r="AP31" s="391" t="s">
        <v>54</v>
      </c>
      <c r="AQ31" s="140"/>
      <c r="AR31" s="555"/>
      <c r="AS31" s="213"/>
      <c r="AT31" s="500"/>
      <c r="AU31" s="626" t="s">
        <v>50</v>
      </c>
      <c r="AV31" s="159" t="s">
        <v>51</v>
      </c>
      <c r="AW31" s="160"/>
      <c r="AX31" s="392" t="s">
        <v>54</v>
      </c>
      <c r="AY31" s="160" t="s">
        <v>49</v>
      </c>
      <c r="AZ31" s="377"/>
    </row>
    <row r="32" spans="1:52" x14ac:dyDescent="0.25">
      <c r="A32" s="117" t="s">
        <v>33</v>
      </c>
      <c r="B32" s="118" t="s">
        <v>34</v>
      </c>
      <c r="C32" s="499"/>
      <c r="D32" s="138" t="s">
        <v>11</v>
      </c>
      <c r="E32" s="286" t="s">
        <v>13</v>
      </c>
      <c r="F32" s="140" t="s">
        <v>39</v>
      </c>
      <c r="G32" s="391" t="s">
        <v>54</v>
      </c>
      <c r="H32" s="391"/>
      <c r="I32" s="210"/>
      <c r="J32" s="973"/>
      <c r="K32" s="974"/>
      <c r="L32" s="974"/>
      <c r="M32" s="974"/>
      <c r="N32" s="974"/>
      <c r="O32" s="974"/>
      <c r="P32" s="974"/>
      <c r="Q32" s="974"/>
      <c r="R32" s="975"/>
      <c r="S32" s="145" t="s">
        <v>50</v>
      </c>
      <c r="T32" s="138" t="s">
        <v>11</v>
      </c>
      <c r="U32" s="140" t="s">
        <v>39</v>
      </c>
      <c r="V32" s="903"/>
      <c r="W32" s="147" t="s">
        <v>55</v>
      </c>
      <c r="X32" s="382"/>
      <c r="Y32" s="391"/>
      <c r="Z32" s="382"/>
      <c r="AA32" s="208"/>
      <c r="AB32" s="146" t="s">
        <v>39</v>
      </c>
      <c r="AC32" s="572"/>
      <c r="AD32" s="501"/>
      <c r="AE32" s="139"/>
      <c r="AF32" s="142" t="s">
        <v>51</v>
      </c>
      <c r="AG32" s="391" t="s">
        <v>54</v>
      </c>
      <c r="AH32" s="391"/>
      <c r="AI32" s="382"/>
      <c r="AJ32" s="145" t="s">
        <v>50</v>
      </c>
      <c r="AK32" s="138" t="s">
        <v>11</v>
      </c>
      <c r="AL32" s="147" t="s">
        <v>55</v>
      </c>
      <c r="AM32" s="149"/>
      <c r="AN32" s="142" t="s">
        <v>51</v>
      </c>
      <c r="AO32" s="571"/>
      <c r="AP32" s="391" t="s">
        <v>54</v>
      </c>
      <c r="AQ32" s="140"/>
      <c r="AR32" s="382"/>
      <c r="AS32" s="213"/>
      <c r="AT32" s="985"/>
      <c r="AU32" s="1000"/>
      <c r="AV32" s="986"/>
      <c r="AW32" s="986"/>
      <c r="AX32" s="986"/>
      <c r="AY32" s="986"/>
      <c r="AZ32" s="987"/>
    </row>
    <row r="33" spans="1:52" ht="15.75" thickBot="1" x14ac:dyDescent="0.3">
      <c r="A33" s="119" t="s">
        <v>34</v>
      </c>
      <c r="B33" s="120" t="s">
        <v>35</v>
      </c>
      <c r="C33" s="500"/>
      <c r="D33" s="163"/>
      <c r="E33" s="156" t="s">
        <v>13</v>
      </c>
      <c r="F33" s="157" t="s">
        <v>39</v>
      </c>
      <c r="G33" s="252"/>
      <c r="H33" s="392"/>
      <c r="I33" s="217"/>
      <c r="J33" s="976"/>
      <c r="K33" s="977"/>
      <c r="L33" s="977"/>
      <c r="M33" s="977"/>
      <c r="N33" s="977"/>
      <c r="O33" s="977"/>
      <c r="P33" s="977"/>
      <c r="Q33" s="977"/>
      <c r="R33" s="978"/>
      <c r="S33" s="162" t="s">
        <v>50</v>
      </c>
      <c r="T33" s="163"/>
      <c r="U33" s="157" t="s">
        <v>39</v>
      </c>
      <c r="V33" s="904"/>
      <c r="W33" s="165"/>
      <c r="X33" s="383"/>
      <c r="Y33" s="380"/>
      <c r="Z33" s="383"/>
      <c r="AA33" s="215"/>
      <c r="AB33" s="164" t="s">
        <v>39</v>
      </c>
      <c r="AC33" s="575"/>
      <c r="AD33" s="167"/>
      <c r="AE33" s="156"/>
      <c r="AF33" s="159"/>
      <c r="AG33" s="392" t="s">
        <v>54</v>
      </c>
      <c r="AH33" s="380"/>
      <c r="AI33" s="383"/>
      <c r="AJ33" s="162" t="s">
        <v>50</v>
      </c>
      <c r="AK33" s="163"/>
      <c r="AL33" s="266"/>
      <c r="AM33" s="167"/>
      <c r="AN33" s="159"/>
      <c r="AO33" s="577"/>
      <c r="AP33" s="392" t="s">
        <v>54</v>
      </c>
      <c r="AQ33" s="157"/>
      <c r="AR33" s="383"/>
      <c r="AS33" s="221"/>
      <c r="AT33" s="922"/>
      <c r="AU33" s="1002"/>
      <c r="AV33" s="923"/>
      <c r="AW33" s="923"/>
      <c r="AX33" s="923"/>
      <c r="AY33" s="923"/>
      <c r="AZ33" s="924"/>
    </row>
  </sheetData>
  <mergeCells count="18">
    <mergeCell ref="A7:AZ7"/>
    <mergeCell ref="AJ11:AS11"/>
    <mergeCell ref="AT11:AZ11"/>
    <mergeCell ref="A6:AZ6"/>
    <mergeCell ref="AT32:AZ33"/>
    <mergeCell ref="J12:R33"/>
    <mergeCell ref="A1:AZ1"/>
    <mergeCell ref="A4:AZ4"/>
    <mergeCell ref="A3:AZ3"/>
    <mergeCell ref="A2:AZ2"/>
    <mergeCell ref="A11:B11"/>
    <mergeCell ref="C11:I11"/>
    <mergeCell ref="J11:R11"/>
    <mergeCell ref="S11:AA11"/>
    <mergeCell ref="AB11:AI11"/>
    <mergeCell ref="A9:AZ9"/>
    <mergeCell ref="A5:AZ5"/>
    <mergeCell ref="A8:AZ8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3A75-418E-4B4F-A91E-8B3C15FB221D}">
  <sheetPr>
    <pageSetUpPr fitToPage="1"/>
  </sheetPr>
  <dimension ref="A1:AY32"/>
  <sheetViews>
    <sheetView zoomScaleNormal="100" workbookViewId="0">
      <selection activeCell="F34" sqref="F34"/>
    </sheetView>
  </sheetViews>
  <sheetFormatPr baseColWidth="10" defaultColWidth="10.5703125" defaultRowHeight="15" x14ac:dyDescent="0.25"/>
  <cols>
    <col min="1" max="2" width="6.7109375" style="309" bestFit="1" customWidth="1"/>
    <col min="3" max="11" width="2.7109375" style="309" customWidth="1"/>
    <col min="12" max="12" width="3" style="309" bestFit="1" customWidth="1"/>
    <col min="13" max="51" width="2.7109375" style="309" customWidth="1"/>
    <col min="52" max="16384" width="10.5703125" style="309"/>
  </cols>
  <sheetData>
    <row r="1" spans="1:51" ht="19.5" thickBot="1" x14ac:dyDescent="0.3">
      <c r="A1" s="964" t="s">
        <v>97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6"/>
      <c r="AV1" s="494"/>
      <c r="AW1" s="494"/>
      <c r="AX1" s="494"/>
      <c r="AY1" s="495"/>
    </row>
    <row r="2" spans="1:51" x14ac:dyDescent="0.25">
      <c r="A2" s="967" t="s">
        <v>52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  <c r="AU2" s="967"/>
    </row>
    <row r="3" spans="1:51" x14ac:dyDescent="0.25">
      <c r="A3" s="926" t="s">
        <v>449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6"/>
      <c r="Q3" s="926"/>
      <c r="R3" s="926"/>
      <c r="S3" s="926"/>
      <c r="T3" s="926"/>
      <c r="U3" s="926"/>
      <c r="V3" s="926"/>
      <c r="W3" s="926"/>
      <c r="X3" s="926"/>
      <c r="Y3" s="926"/>
      <c r="Z3" s="926"/>
      <c r="AA3" s="926"/>
      <c r="AB3" s="926"/>
      <c r="AC3" s="926"/>
      <c r="AD3" s="926"/>
      <c r="AE3" s="926"/>
      <c r="AF3" s="926"/>
      <c r="AG3" s="926"/>
      <c r="AH3" s="926"/>
      <c r="AI3" s="926"/>
      <c r="AJ3" s="926"/>
      <c r="AK3" s="926"/>
      <c r="AL3" s="926"/>
      <c r="AM3" s="926"/>
      <c r="AN3" s="926"/>
      <c r="AO3" s="926"/>
      <c r="AP3" s="926"/>
      <c r="AQ3" s="926"/>
      <c r="AR3" s="926"/>
      <c r="AS3" s="926"/>
      <c r="AT3" s="926"/>
      <c r="AU3" s="926"/>
    </row>
    <row r="4" spans="1:51" x14ac:dyDescent="0.25">
      <c r="A4" s="925" t="s">
        <v>127</v>
      </c>
      <c r="B4" s="925"/>
      <c r="C4" s="925"/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5"/>
      <c r="Y4" s="925"/>
      <c r="Z4" s="925"/>
      <c r="AA4" s="925"/>
      <c r="AB4" s="925"/>
      <c r="AC4" s="925"/>
      <c r="AD4" s="925"/>
      <c r="AE4" s="925"/>
      <c r="AF4" s="925"/>
      <c r="AG4" s="925"/>
      <c r="AH4" s="925"/>
      <c r="AI4" s="925"/>
      <c r="AJ4" s="925"/>
      <c r="AK4" s="925"/>
      <c r="AL4" s="925"/>
      <c r="AM4" s="925"/>
      <c r="AN4" s="925"/>
      <c r="AO4" s="925"/>
      <c r="AP4" s="925"/>
      <c r="AQ4" s="925"/>
      <c r="AR4" s="925"/>
      <c r="AS4" s="925"/>
      <c r="AT4" s="925"/>
      <c r="AU4" s="925"/>
    </row>
    <row r="5" spans="1:51" x14ac:dyDescent="0.25">
      <c r="A5" s="994" t="s">
        <v>216</v>
      </c>
      <c r="B5" s="994"/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Q5" s="994"/>
      <c r="R5" s="994"/>
      <c r="S5" s="994"/>
      <c r="T5" s="994"/>
      <c r="U5" s="994"/>
      <c r="V5" s="994"/>
      <c r="W5" s="994"/>
      <c r="X5" s="994"/>
      <c r="Y5" s="994"/>
      <c r="Z5" s="994"/>
      <c r="AA5" s="994"/>
      <c r="AB5" s="994"/>
      <c r="AC5" s="994"/>
      <c r="AD5" s="994"/>
      <c r="AE5" s="994"/>
      <c r="AF5" s="994"/>
      <c r="AG5" s="994"/>
      <c r="AH5" s="994"/>
      <c r="AI5" s="994"/>
      <c r="AJ5" s="994"/>
      <c r="AK5" s="994"/>
      <c r="AL5" s="994"/>
      <c r="AM5" s="994"/>
      <c r="AN5" s="994"/>
      <c r="AO5" s="994"/>
      <c r="AP5" s="994"/>
      <c r="AQ5" s="994"/>
      <c r="AR5" s="994"/>
      <c r="AS5" s="994"/>
      <c r="AT5" s="994"/>
      <c r="AU5" s="994"/>
    </row>
    <row r="6" spans="1:51" x14ac:dyDescent="0.25">
      <c r="A6" s="934" t="s">
        <v>400</v>
      </c>
      <c r="B6" s="934"/>
      <c r="C6" s="934"/>
      <c r="D6" s="934"/>
      <c r="E6" s="934"/>
      <c r="F6" s="934"/>
      <c r="G6" s="934"/>
      <c r="H6" s="934"/>
      <c r="I6" s="934"/>
      <c r="J6" s="934"/>
      <c r="K6" s="934"/>
      <c r="L6" s="934"/>
      <c r="M6" s="934"/>
      <c r="N6" s="934"/>
      <c r="O6" s="934"/>
      <c r="P6" s="934"/>
      <c r="Q6" s="934"/>
      <c r="R6" s="934"/>
      <c r="S6" s="934"/>
      <c r="T6" s="934"/>
      <c r="U6" s="934"/>
      <c r="V6" s="934"/>
      <c r="W6" s="934"/>
      <c r="X6" s="934"/>
      <c r="Y6" s="934"/>
      <c r="Z6" s="934"/>
      <c r="AA6" s="934"/>
      <c r="AB6" s="934"/>
      <c r="AC6" s="934"/>
      <c r="AD6" s="934"/>
      <c r="AE6" s="934"/>
      <c r="AF6" s="934"/>
      <c r="AG6" s="934"/>
      <c r="AH6" s="934"/>
      <c r="AI6" s="934"/>
      <c r="AJ6" s="934"/>
      <c r="AK6" s="934"/>
      <c r="AL6" s="934"/>
      <c r="AM6" s="934"/>
      <c r="AN6" s="934"/>
      <c r="AO6" s="934"/>
      <c r="AP6" s="934"/>
      <c r="AQ6" s="934"/>
      <c r="AR6" s="934"/>
      <c r="AS6" s="934"/>
      <c r="AT6" s="934"/>
      <c r="AU6" s="934"/>
    </row>
    <row r="7" spans="1:51" x14ac:dyDescent="0.25">
      <c r="A7" s="931" t="s">
        <v>408</v>
      </c>
      <c r="B7" s="931"/>
      <c r="C7" s="931"/>
      <c r="D7" s="931"/>
      <c r="E7" s="931"/>
      <c r="F7" s="931"/>
      <c r="G7" s="931"/>
      <c r="H7" s="931"/>
      <c r="I7" s="931"/>
      <c r="J7" s="931"/>
      <c r="K7" s="931"/>
      <c r="L7" s="931"/>
      <c r="M7" s="931"/>
      <c r="N7" s="931"/>
      <c r="O7" s="931"/>
      <c r="P7" s="931"/>
      <c r="Q7" s="931"/>
      <c r="R7" s="931"/>
      <c r="S7" s="931"/>
      <c r="T7" s="931"/>
      <c r="U7" s="931"/>
      <c r="V7" s="931"/>
      <c r="W7" s="931"/>
      <c r="X7" s="931"/>
      <c r="Y7" s="931"/>
      <c r="Z7" s="931"/>
      <c r="AA7" s="931"/>
      <c r="AB7" s="931"/>
      <c r="AC7" s="931"/>
      <c r="AD7" s="931"/>
      <c r="AE7" s="931"/>
      <c r="AF7" s="931"/>
      <c r="AG7" s="931"/>
      <c r="AH7" s="931"/>
      <c r="AI7" s="931"/>
      <c r="AJ7" s="931"/>
      <c r="AK7" s="931"/>
      <c r="AL7" s="931"/>
      <c r="AM7" s="931"/>
      <c r="AN7" s="931"/>
      <c r="AO7" s="931"/>
      <c r="AP7" s="931"/>
      <c r="AQ7" s="931"/>
      <c r="AR7" s="931"/>
      <c r="AS7" s="931"/>
      <c r="AT7" s="931"/>
      <c r="AU7" s="931"/>
    </row>
    <row r="8" spans="1:51" x14ac:dyDescent="0.25">
      <c r="A8" s="933" t="s">
        <v>226</v>
      </c>
      <c r="B8" s="933"/>
      <c r="C8" s="933"/>
      <c r="D8" s="933"/>
      <c r="E8" s="933"/>
      <c r="F8" s="933"/>
      <c r="G8" s="933"/>
      <c r="H8" s="933"/>
      <c r="I8" s="933"/>
      <c r="J8" s="933"/>
      <c r="K8" s="933"/>
      <c r="L8" s="933"/>
      <c r="M8" s="933"/>
      <c r="N8" s="933"/>
      <c r="O8" s="933"/>
      <c r="P8" s="933"/>
      <c r="Q8" s="933"/>
      <c r="R8" s="933"/>
      <c r="S8" s="933"/>
      <c r="T8" s="933"/>
      <c r="U8" s="933"/>
      <c r="V8" s="933"/>
      <c r="W8" s="933"/>
      <c r="X8" s="933"/>
      <c r="Y8" s="933"/>
      <c r="Z8" s="933"/>
      <c r="AA8" s="933"/>
      <c r="AB8" s="933"/>
      <c r="AC8" s="933"/>
      <c r="AD8" s="933"/>
      <c r="AE8" s="933"/>
      <c r="AF8" s="933"/>
      <c r="AG8" s="933"/>
      <c r="AH8" s="933"/>
      <c r="AI8" s="933"/>
      <c r="AJ8" s="933"/>
      <c r="AK8" s="933"/>
      <c r="AL8" s="933"/>
      <c r="AM8" s="933"/>
      <c r="AN8" s="933"/>
      <c r="AO8" s="933"/>
      <c r="AP8" s="933"/>
      <c r="AQ8" s="933"/>
      <c r="AR8" s="933"/>
      <c r="AS8" s="933"/>
      <c r="AT8" s="933"/>
      <c r="AU8" s="933"/>
    </row>
    <row r="9" spans="1:51" ht="15.75" thickBot="1" x14ac:dyDescent="0.3">
      <c r="A9" s="312"/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312"/>
      <c r="AR9" s="312"/>
    </row>
    <row r="10" spans="1:51" ht="15.75" thickBot="1" x14ac:dyDescent="0.3">
      <c r="A10" s="955" t="s">
        <v>47</v>
      </c>
      <c r="B10" s="1003"/>
      <c r="C10" s="916" t="s">
        <v>0</v>
      </c>
      <c r="D10" s="917"/>
      <c r="E10" s="917"/>
      <c r="F10" s="917"/>
      <c r="G10" s="917"/>
      <c r="H10" s="917"/>
      <c r="I10" s="918"/>
      <c r="J10" s="957" t="s">
        <v>1</v>
      </c>
      <c r="K10" s="958"/>
      <c r="L10" s="958"/>
      <c r="M10" s="958"/>
      <c r="N10" s="958"/>
      <c r="O10" s="958"/>
      <c r="P10" s="958"/>
      <c r="Q10" s="963"/>
      <c r="R10" s="916" t="s">
        <v>2</v>
      </c>
      <c r="S10" s="917"/>
      <c r="T10" s="917"/>
      <c r="U10" s="917"/>
      <c r="V10" s="917"/>
      <c r="W10" s="917"/>
      <c r="X10" s="917"/>
      <c r="Y10" s="918"/>
      <c r="Z10" s="916" t="s">
        <v>3</v>
      </c>
      <c r="AA10" s="917"/>
      <c r="AB10" s="917"/>
      <c r="AC10" s="917"/>
      <c r="AD10" s="917"/>
      <c r="AE10" s="917"/>
      <c r="AF10" s="917"/>
      <c r="AG10" s="917" t="s">
        <v>4</v>
      </c>
      <c r="AH10" s="917"/>
      <c r="AI10" s="917"/>
      <c r="AJ10" s="917"/>
      <c r="AK10" s="917"/>
      <c r="AL10" s="917"/>
      <c r="AM10" s="917"/>
      <c r="AN10" s="917"/>
      <c r="AO10" s="917"/>
      <c r="AP10" s="916" t="s">
        <v>5</v>
      </c>
      <c r="AQ10" s="917"/>
      <c r="AR10" s="917"/>
      <c r="AS10" s="917"/>
      <c r="AT10" s="917"/>
      <c r="AU10" s="918"/>
    </row>
    <row r="11" spans="1:51" x14ac:dyDescent="0.25">
      <c r="A11" s="115" t="s">
        <v>6</v>
      </c>
      <c r="B11" s="116" t="s">
        <v>7</v>
      </c>
      <c r="C11" s="130" t="s">
        <v>39</v>
      </c>
      <c r="D11" s="566"/>
      <c r="E11" s="226"/>
      <c r="F11" s="123" t="s">
        <v>13</v>
      </c>
      <c r="G11" s="390" t="s">
        <v>54</v>
      </c>
      <c r="H11" s="549" t="s">
        <v>9</v>
      </c>
      <c r="I11" s="125" t="s">
        <v>49</v>
      </c>
      <c r="J11" s="582"/>
      <c r="K11" s="200"/>
      <c r="L11" s="134" t="s">
        <v>55</v>
      </c>
      <c r="M11" s="566"/>
      <c r="N11" s="390" t="s">
        <v>54</v>
      </c>
      <c r="O11" s="127" t="s">
        <v>49</v>
      </c>
      <c r="P11" s="549" t="s">
        <v>9</v>
      </c>
      <c r="Q11" s="128" t="s">
        <v>12</v>
      </c>
      <c r="R11" s="129" t="s">
        <v>50</v>
      </c>
      <c r="S11" s="287"/>
      <c r="T11" s="566"/>
      <c r="U11" s="124" t="s">
        <v>39</v>
      </c>
      <c r="V11" s="390" t="s">
        <v>54</v>
      </c>
      <c r="W11" s="127" t="s">
        <v>49</v>
      </c>
      <c r="X11" s="549" t="s">
        <v>9</v>
      </c>
      <c r="Y11" s="128" t="s">
        <v>12</v>
      </c>
      <c r="Z11" s="772"/>
      <c r="AA11" s="564"/>
      <c r="AB11" s="126" t="s">
        <v>51</v>
      </c>
      <c r="AC11" s="134" t="s">
        <v>55</v>
      </c>
      <c r="AD11" s="390"/>
      <c r="AE11" s="127" t="s">
        <v>49</v>
      </c>
      <c r="AF11" s="549" t="s">
        <v>9</v>
      </c>
      <c r="AG11" s="798"/>
      <c r="AH11" s="134"/>
      <c r="AI11" s="269"/>
      <c r="AJ11" s="131" t="s">
        <v>50</v>
      </c>
      <c r="AK11" s="124" t="s">
        <v>39</v>
      </c>
      <c r="AL11" s="126" t="s">
        <v>51</v>
      </c>
      <c r="AM11" s="127" t="s">
        <v>49</v>
      </c>
      <c r="AN11" s="549" t="s">
        <v>9</v>
      </c>
      <c r="AO11" s="128" t="s">
        <v>12</v>
      </c>
      <c r="AP11" s="123" t="s">
        <v>13</v>
      </c>
      <c r="AQ11" s="134" t="s">
        <v>55</v>
      </c>
      <c r="AR11" s="124" t="s">
        <v>39</v>
      </c>
      <c r="AS11" s="131" t="s">
        <v>50</v>
      </c>
      <c r="AT11" s="311"/>
      <c r="AU11" s="128" t="s">
        <v>12</v>
      </c>
    </row>
    <row r="12" spans="1:51" x14ac:dyDescent="0.25">
      <c r="A12" s="117" t="s">
        <v>7</v>
      </c>
      <c r="B12" s="118" t="s">
        <v>14</v>
      </c>
      <c r="C12" s="146" t="s">
        <v>39</v>
      </c>
      <c r="D12" s="570"/>
      <c r="E12" s="502"/>
      <c r="F12" s="139" t="s">
        <v>13</v>
      </c>
      <c r="G12" s="391" t="s">
        <v>54</v>
      </c>
      <c r="H12" s="550" t="s">
        <v>9</v>
      </c>
      <c r="I12" s="141" t="s">
        <v>49</v>
      </c>
      <c r="J12" s="672"/>
      <c r="K12" s="205"/>
      <c r="L12" s="147" t="s">
        <v>55</v>
      </c>
      <c r="M12" s="570"/>
      <c r="N12" s="391" t="s">
        <v>54</v>
      </c>
      <c r="O12" s="143" t="s">
        <v>49</v>
      </c>
      <c r="P12" s="550" t="s">
        <v>9</v>
      </c>
      <c r="Q12" s="144" t="s">
        <v>12</v>
      </c>
      <c r="R12" s="145" t="s">
        <v>50</v>
      </c>
      <c r="S12" s="579"/>
      <c r="T12" s="570"/>
      <c r="U12" s="140" t="s">
        <v>39</v>
      </c>
      <c r="V12" s="391" t="s">
        <v>54</v>
      </c>
      <c r="W12" s="143" t="s">
        <v>49</v>
      </c>
      <c r="X12" s="550" t="s">
        <v>9</v>
      </c>
      <c r="Y12" s="144" t="s">
        <v>12</v>
      </c>
      <c r="Z12" s="773"/>
      <c r="AA12" s="501"/>
      <c r="AB12" s="142" t="s">
        <v>51</v>
      </c>
      <c r="AC12" s="147" t="s">
        <v>55</v>
      </c>
      <c r="AD12" s="391" t="s">
        <v>54</v>
      </c>
      <c r="AE12" s="143" t="s">
        <v>49</v>
      </c>
      <c r="AF12" s="550" t="s">
        <v>9</v>
      </c>
      <c r="AG12" s="799"/>
      <c r="AH12" s="154"/>
      <c r="AI12" s="565"/>
      <c r="AJ12" s="151" t="s">
        <v>50</v>
      </c>
      <c r="AK12" s="140" t="s">
        <v>39</v>
      </c>
      <c r="AL12" s="142" t="s">
        <v>51</v>
      </c>
      <c r="AM12" s="143" t="s">
        <v>49</v>
      </c>
      <c r="AN12" s="550" t="s">
        <v>9</v>
      </c>
      <c r="AO12" s="144" t="s">
        <v>12</v>
      </c>
      <c r="AP12" s="139" t="s">
        <v>13</v>
      </c>
      <c r="AQ12" s="147" t="s">
        <v>55</v>
      </c>
      <c r="AR12" s="140" t="s">
        <v>39</v>
      </c>
      <c r="AS12" s="151" t="s">
        <v>50</v>
      </c>
      <c r="AT12" s="556"/>
      <c r="AU12" s="144" t="s">
        <v>12</v>
      </c>
    </row>
    <row r="13" spans="1:51" x14ac:dyDescent="0.25">
      <c r="A13" s="117" t="s">
        <v>14</v>
      </c>
      <c r="B13" s="118" t="s">
        <v>15</v>
      </c>
      <c r="C13" s="146" t="s">
        <v>39</v>
      </c>
      <c r="D13" s="570"/>
      <c r="E13" s="502"/>
      <c r="F13" s="139" t="s">
        <v>13</v>
      </c>
      <c r="G13" s="391" t="s">
        <v>54</v>
      </c>
      <c r="H13" s="550" t="s">
        <v>9</v>
      </c>
      <c r="I13" s="141" t="s">
        <v>49</v>
      </c>
      <c r="J13" s="672"/>
      <c r="K13" s="205"/>
      <c r="L13" s="147" t="s">
        <v>55</v>
      </c>
      <c r="M13" s="570"/>
      <c r="N13" s="391" t="s">
        <v>54</v>
      </c>
      <c r="O13" s="143" t="s">
        <v>49</v>
      </c>
      <c r="P13" s="550" t="s">
        <v>9</v>
      </c>
      <c r="Q13" s="144" t="s">
        <v>12</v>
      </c>
      <c r="R13" s="145" t="s">
        <v>50</v>
      </c>
      <c r="S13" s="579"/>
      <c r="T13" s="570"/>
      <c r="U13" s="140" t="s">
        <v>39</v>
      </c>
      <c r="V13" s="391" t="s">
        <v>54</v>
      </c>
      <c r="W13" s="143" t="s">
        <v>49</v>
      </c>
      <c r="X13" s="550" t="s">
        <v>9</v>
      </c>
      <c r="Y13" s="144" t="s">
        <v>12</v>
      </c>
      <c r="Z13" s="773"/>
      <c r="AA13" s="501"/>
      <c r="AB13" s="142" t="s">
        <v>51</v>
      </c>
      <c r="AC13" s="147" t="s">
        <v>55</v>
      </c>
      <c r="AD13" s="391" t="s">
        <v>54</v>
      </c>
      <c r="AE13" s="143" t="s">
        <v>49</v>
      </c>
      <c r="AF13" s="550" t="s">
        <v>9</v>
      </c>
      <c r="AG13" s="799"/>
      <c r="AH13" s="201"/>
      <c r="AI13" s="501"/>
      <c r="AJ13" s="151" t="s">
        <v>50</v>
      </c>
      <c r="AK13" s="140" t="s">
        <v>39</v>
      </c>
      <c r="AL13" s="142" t="s">
        <v>51</v>
      </c>
      <c r="AM13" s="143" t="s">
        <v>49</v>
      </c>
      <c r="AN13" s="550" t="s">
        <v>9</v>
      </c>
      <c r="AO13" s="144" t="s">
        <v>12</v>
      </c>
      <c r="AP13" s="139" t="s">
        <v>13</v>
      </c>
      <c r="AQ13" s="147" t="s">
        <v>55</v>
      </c>
      <c r="AR13" s="140" t="s">
        <v>39</v>
      </c>
      <c r="AS13" s="151" t="s">
        <v>50</v>
      </c>
      <c r="AT13" s="556"/>
      <c r="AU13" s="144" t="s">
        <v>12</v>
      </c>
    </row>
    <row r="14" spans="1:51" x14ac:dyDescent="0.25">
      <c r="A14" s="117" t="s">
        <v>15</v>
      </c>
      <c r="B14" s="118" t="s">
        <v>16</v>
      </c>
      <c r="C14" s="146" t="s">
        <v>39</v>
      </c>
      <c r="D14" s="570"/>
      <c r="E14" s="502"/>
      <c r="F14" s="139" t="s">
        <v>13</v>
      </c>
      <c r="G14" s="391" t="s">
        <v>54</v>
      </c>
      <c r="H14" s="550" t="s">
        <v>9</v>
      </c>
      <c r="I14" s="141" t="s">
        <v>49</v>
      </c>
      <c r="J14" s="672"/>
      <c r="K14" s="205"/>
      <c r="L14" s="147" t="s">
        <v>55</v>
      </c>
      <c r="M14" s="570"/>
      <c r="N14" s="391" t="s">
        <v>54</v>
      </c>
      <c r="O14" s="143" t="s">
        <v>49</v>
      </c>
      <c r="P14" s="550" t="s">
        <v>9</v>
      </c>
      <c r="Q14" s="144" t="s">
        <v>12</v>
      </c>
      <c r="R14" s="145" t="s">
        <v>50</v>
      </c>
      <c r="S14" s="579"/>
      <c r="T14" s="570"/>
      <c r="U14" s="140" t="s">
        <v>39</v>
      </c>
      <c r="V14" s="391" t="s">
        <v>54</v>
      </c>
      <c r="W14" s="143" t="s">
        <v>49</v>
      </c>
      <c r="X14" s="550" t="s">
        <v>9</v>
      </c>
      <c r="Y14" s="144" t="s">
        <v>12</v>
      </c>
      <c r="Z14" s="773"/>
      <c r="AA14" s="501"/>
      <c r="AB14" s="142" t="s">
        <v>51</v>
      </c>
      <c r="AC14" s="147" t="s">
        <v>55</v>
      </c>
      <c r="AD14" s="391" t="s">
        <v>54</v>
      </c>
      <c r="AE14" s="143" t="s">
        <v>49</v>
      </c>
      <c r="AF14" s="550" t="s">
        <v>9</v>
      </c>
      <c r="AG14" s="799"/>
      <c r="AH14" s="154"/>
      <c r="AI14" s="501"/>
      <c r="AJ14" s="151" t="s">
        <v>50</v>
      </c>
      <c r="AK14" s="140" t="s">
        <v>39</v>
      </c>
      <c r="AL14" s="142" t="s">
        <v>51</v>
      </c>
      <c r="AM14" s="143" t="s">
        <v>49</v>
      </c>
      <c r="AN14" s="550" t="s">
        <v>9</v>
      </c>
      <c r="AO14" s="144" t="s">
        <v>12</v>
      </c>
      <c r="AP14" s="139" t="s">
        <v>13</v>
      </c>
      <c r="AQ14" s="147" t="s">
        <v>55</v>
      </c>
      <c r="AR14" s="140" t="s">
        <v>39</v>
      </c>
      <c r="AS14" s="151" t="s">
        <v>50</v>
      </c>
      <c r="AT14" s="556"/>
      <c r="AU14" s="144" t="s">
        <v>12</v>
      </c>
    </row>
    <row r="15" spans="1:51" x14ac:dyDescent="0.25">
      <c r="A15" s="117" t="s">
        <v>16</v>
      </c>
      <c r="B15" s="118" t="s">
        <v>17</v>
      </c>
      <c r="C15" s="146" t="s">
        <v>39</v>
      </c>
      <c r="D15" s="570"/>
      <c r="E15" s="502"/>
      <c r="F15" s="139" t="s">
        <v>13</v>
      </c>
      <c r="G15" s="391" t="s">
        <v>54</v>
      </c>
      <c r="H15" s="550" t="s">
        <v>9</v>
      </c>
      <c r="I15" s="141" t="s">
        <v>49</v>
      </c>
      <c r="J15" s="672"/>
      <c r="K15" s="205"/>
      <c r="L15" s="147" t="s">
        <v>55</v>
      </c>
      <c r="M15" s="570"/>
      <c r="N15" s="391" t="s">
        <v>54</v>
      </c>
      <c r="O15" s="143" t="s">
        <v>49</v>
      </c>
      <c r="P15" s="550" t="s">
        <v>9</v>
      </c>
      <c r="Q15" s="144" t="s">
        <v>12</v>
      </c>
      <c r="R15" s="145" t="s">
        <v>50</v>
      </c>
      <c r="S15" s="579"/>
      <c r="T15" s="570"/>
      <c r="U15" s="140" t="s">
        <v>39</v>
      </c>
      <c r="V15" s="391" t="s">
        <v>54</v>
      </c>
      <c r="W15" s="143" t="s">
        <v>49</v>
      </c>
      <c r="X15" s="550" t="s">
        <v>9</v>
      </c>
      <c r="Y15" s="144" t="s">
        <v>12</v>
      </c>
      <c r="Z15" s="773"/>
      <c r="AA15" s="501"/>
      <c r="AB15" s="142" t="s">
        <v>51</v>
      </c>
      <c r="AC15" s="147" t="s">
        <v>55</v>
      </c>
      <c r="AD15" s="391" t="s">
        <v>54</v>
      </c>
      <c r="AE15" s="143" t="s">
        <v>49</v>
      </c>
      <c r="AF15" s="550" t="s">
        <v>9</v>
      </c>
      <c r="AG15" s="799"/>
      <c r="AH15" s="154"/>
      <c r="AI15" s="501"/>
      <c r="AJ15" s="151" t="s">
        <v>50</v>
      </c>
      <c r="AK15" s="140" t="s">
        <v>39</v>
      </c>
      <c r="AL15" s="142" t="s">
        <v>51</v>
      </c>
      <c r="AM15" s="143" t="s">
        <v>49</v>
      </c>
      <c r="AN15" s="550" t="s">
        <v>9</v>
      </c>
      <c r="AO15" s="144" t="s">
        <v>12</v>
      </c>
      <c r="AP15" s="139" t="s">
        <v>13</v>
      </c>
      <c r="AQ15" s="147" t="s">
        <v>55</v>
      </c>
      <c r="AR15" s="140" t="s">
        <v>39</v>
      </c>
      <c r="AS15" s="151" t="s">
        <v>50</v>
      </c>
      <c r="AT15" s="556"/>
      <c r="AU15" s="144" t="s">
        <v>12</v>
      </c>
    </row>
    <row r="16" spans="1:51" x14ac:dyDescent="0.25">
      <c r="A16" s="117" t="s">
        <v>17</v>
      </c>
      <c r="B16" s="118" t="s">
        <v>18</v>
      </c>
      <c r="C16" s="146" t="s">
        <v>39</v>
      </c>
      <c r="D16" s="570"/>
      <c r="E16" s="502"/>
      <c r="F16" s="139" t="s">
        <v>13</v>
      </c>
      <c r="G16" s="391" t="s">
        <v>54</v>
      </c>
      <c r="H16" s="550" t="s">
        <v>9</v>
      </c>
      <c r="I16" s="141" t="s">
        <v>49</v>
      </c>
      <c r="J16" s="672"/>
      <c r="K16" s="205"/>
      <c r="L16" s="147" t="s">
        <v>55</v>
      </c>
      <c r="M16" s="570"/>
      <c r="N16" s="391" t="s">
        <v>54</v>
      </c>
      <c r="O16" s="143" t="s">
        <v>49</v>
      </c>
      <c r="P16" s="550" t="s">
        <v>9</v>
      </c>
      <c r="Q16" s="144" t="s">
        <v>12</v>
      </c>
      <c r="R16" s="145" t="s">
        <v>50</v>
      </c>
      <c r="S16" s="579"/>
      <c r="T16" s="570"/>
      <c r="U16" s="140" t="s">
        <v>39</v>
      </c>
      <c r="V16" s="391" t="s">
        <v>54</v>
      </c>
      <c r="W16" s="143" t="s">
        <v>49</v>
      </c>
      <c r="X16" s="550" t="s">
        <v>9</v>
      </c>
      <c r="Y16" s="144" t="s">
        <v>12</v>
      </c>
      <c r="Z16" s="773"/>
      <c r="AA16" s="501"/>
      <c r="AB16" s="142" t="s">
        <v>51</v>
      </c>
      <c r="AC16" s="147" t="s">
        <v>55</v>
      </c>
      <c r="AD16" s="391" t="s">
        <v>54</v>
      </c>
      <c r="AE16" s="143" t="s">
        <v>49</v>
      </c>
      <c r="AF16" s="550" t="s">
        <v>9</v>
      </c>
      <c r="AG16" s="799"/>
      <c r="AH16" s="154"/>
      <c r="AI16" s="501"/>
      <c r="AJ16" s="151" t="s">
        <v>50</v>
      </c>
      <c r="AK16" s="140" t="s">
        <v>39</v>
      </c>
      <c r="AL16" s="142" t="s">
        <v>51</v>
      </c>
      <c r="AM16" s="143" t="s">
        <v>49</v>
      </c>
      <c r="AN16" s="550" t="s">
        <v>9</v>
      </c>
      <c r="AO16" s="144" t="s">
        <v>12</v>
      </c>
      <c r="AP16" s="139" t="s">
        <v>13</v>
      </c>
      <c r="AQ16" s="147" t="s">
        <v>55</v>
      </c>
      <c r="AR16" s="140" t="s">
        <v>39</v>
      </c>
      <c r="AS16" s="151" t="s">
        <v>50</v>
      </c>
      <c r="AT16" s="556"/>
      <c r="AU16" s="144" t="s">
        <v>12</v>
      </c>
    </row>
    <row r="17" spans="1:47" x14ac:dyDescent="0.25">
      <c r="A17" s="117" t="s">
        <v>18</v>
      </c>
      <c r="B17" s="118" t="s">
        <v>19</v>
      </c>
      <c r="C17" s="146" t="s">
        <v>39</v>
      </c>
      <c r="D17" s="570"/>
      <c r="E17" s="502"/>
      <c r="F17" s="139" t="s">
        <v>13</v>
      </c>
      <c r="G17" s="391" t="s">
        <v>54</v>
      </c>
      <c r="H17" s="550" t="s">
        <v>9</v>
      </c>
      <c r="I17" s="141" t="s">
        <v>49</v>
      </c>
      <c r="J17" s="672"/>
      <c r="K17" s="205"/>
      <c r="L17" s="147" t="s">
        <v>55</v>
      </c>
      <c r="M17" s="570"/>
      <c r="N17" s="391" t="s">
        <v>54</v>
      </c>
      <c r="O17" s="143" t="s">
        <v>49</v>
      </c>
      <c r="P17" s="550" t="s">
        <v>9</v>
      </c>
      <c r="Q17" s="144" t="s">
        <v>12</v>
      </c>
      <c r="R17" s="145" t="s">
        <v>50</v>
      </c>
      <c r="S17" s="579"/>
      <c r="T17" s="570"/>
      <c r="U17" s="140" t="s">
        <v>39</v>
      </c>
      <c r="V17" s="391" t="s">
        <v>54</v>
      </c>
      <c r="W17" s="143" t="s">
        <v>49</v>
      </c>
      <c r="X17" s="550" t="s">
        <v>9</v>
      </c>
      <c r="Y17" s="144" t="s">
        <v>12</v>
      </c>
      <c r="Z17" s="773"/>
      <c r="AA17" s="501"/>
      <c r="AB17" s="142" t="s">
        <v>51</v>
      </c>
      <c r="AC17" s="147" t="s">
        <v>55</v>
      </c>
      <c r="AD17" s="391" t="s">
        <v>54</v>
      </c>
      <c r="AE17" s="143" t="s">
        <v>49</v>
      </c>
      <c r="AF17" s="550" t="s">
        <v>9</v>
      </c>
      <c r="AG17" s="799"/>
      <c r="AH17" s="154"/>
      <c r="AI17" s="501"/>
      <c r="AJ17" s="151" t="s">
        <v>50</v>
      </c>
      <c r="AK17" s="140" t="s">
        <v>39</v>
      </c>
      <c r="AL17" s="142" t="s">
        <v>51</v>
      </c>
      <c r="AM17" s="143" t="s">
        <v>49</v>
      </c>
      <c r="AN17" s="550" t="s">
        <v>9</v>
      </c>
      <c r="AO17" s="144" t="s">
        <v>12</v>
      </c>
      <c r="AP17" s="139" t="s">
        <v>13</v>
      </c>
      <c r="AQ17" s="147" t="s">
        <v>55</v>
      </c>
      <c r="AR17" s="140" t="s">
        <v>39</v>
      </c>
      <c r="AS17" s="151" t="s">
        <v>50</v>
      </c>
      <c r="AT17" s="556"/>
      <c r="AU17" s="144" t="s">
        <v>12</v>
      </c>
    </row>
    <row r="18" spans="1:47" ht="15.75" thickBot="1" x14ac:dyDescent="0.3">
      <c r="A18" s="119" t="s">
        <v>19</v>
      </c>
      <c r="B18" s="120" t="s">
        <v>20</v>
      </c>
      <c r="C18" s="164" t="s">
        <v>39</v>
      </c>
      <c r="D18" s="574"/>
      <c r="E18" s="670"/>
      <c r="F18" s="156" t="s">
        <v>13</v>
      </c>
      <c r="G18" s="563" t="s">
        <v>54</v>
      </c>
      <c r="H18" s="550" t="s">
        <v>9</v>
      </c>
      <c r="I18" s="158" t="s">
        <v>49</v>
      </c>
      <c r="J18" s="673"/>
      <c r="K18" s="219"/>
      <c r="L18" s="165" t="s">
        <v>55</v>
      </c>
      <c r="M18" s="574"/>
      <c r="N18" s="392" t="s">
        <v>54</v>
      </c>
      <c r="O18" s="160" t="s">
        <v>49</v>
      </c>
      <c r="P18" s="551" t="s">
        <v>9</v>
      </c>
      <c r="Q18" s="161" t="s">
        <v>12</v>
      </c>
      <c r="R18" s="162" t="s">
        <v>50</v>
      </c>
      <c r="S18" s="797"/>
      <c r="T18" s="574"/>
      <c r="U18" s="157" t="s">
        <v>39</v>
      </c>
      <c r="V18" s="392"/>
      <c r="W18" s="160" t="s">
        <v>49</v>
      </c>
      <c r="X18" s="550" t="s">
        <v>9</v>
      </c>
      <c r="Y18" s="161" t="s">
        <v>12</v>
      </c>
      <c r="Z18" s="774"/>
      <c r="AA18" s="503"/>
      <c r="AB18" s="159" t="s">
        <v>51</v>
      </c>
      <c r="AC18" s="165" t="s">
        <v>55</v>
      </c>
      <c r="AD18" s="392" t="s">
        <v>54</v>
      </c>
      <c r="AE18" s="160" t="s">
        <v>49</v>
      </c>
      <c r="AF18" s="550" t="s">
        <v>9</v>
      </c>
      <c r="AG18" s="800"/>
      <c r="AH18" s="165"/>
      <c r="AI18" s="167"/>
      <c r="AJ18" s="220" t="s">
        <v>50</v>
      </c>
      <c r="AK18" s="157" t="s">
        <v>39</v>
      </c>
      <c r="AL18" s="159" t="s">
        <v>51</v>
      </c>
      <c r="AM18" s="160" t="s">
        <v>49</v>
      </c>
      <c r="AN18" s="550" t="s">
        <v>9</v>
      </c>
      <c r="AO18" s="161" t="s">
        <v>12</v>
      </c>
      <c r="AP18" s="156" t="s">
        <v>13</v>
      </c>
      <c r="AQ18" s="165" t="s">
        <v>55</v>
      </c>
      <c r="AR18" s="157" t="s">
        <v>39</v>
      </c>
      <c r="AS18" s="220" t="s">
        <v>50</v>
      </c>
      <c r="AT18" s="313"/>
      <c r="AU18" s="161" t="s">
        <v>12</v>
      </c>
    </row>
    <row r="19" spans="1:47" x14ac:dyDescent="0.25">
      <c r="A19" s="291" t="s">
        <v>20</v>
      </c>
      <c r="B19" s="223" t="s">
        <v>21</v>
      </c>
      <c r="C19" s="524"/>
      <c r="D19" s="318"/>
      <c r="E19" s="557"/>
      <c r="F19" s="318"/>
      <c r="G19" s="394"/>
      <c r="H19" s="395"/>
      <c r="I19" s="317"/>
      <c r="J19" s="407"/>
      <c r="K19" s="316"/>
      <c r="L19" s="316"/>
      <c r="M19" s="316"/>
      <c r="N19" s="344"/>
      <c r="O19" s="368"/>
      <c r="P19" s="405"/>
      <c r="Q19" s="317"/>
      <c r="R19" s="293"/>
      <c r="S19" s="318"/>
      <c r="T19" s="318"/>
      <c r="U19" s="343"/>
      <c r="V19" s="394"/>
      <c r="W19" s="322"/>
      <c r="X19" s="395"/>
      <c r="Y19" s="317"/>
      <c r="Z19" s="319"/>
      <c r="AA19" s="177"/>
      <c r="AB19" s="314"/>
      <c r="AC19" s="316"/>
      <c r="AD19" s="400"/>
      <c r="AE19" s="322"/>
      <c r="AF19" s="395"/>
      <c r="AG19" s="347"/>
      <c r="AH19" s="294"/>
      <c r="AI19" s="294"/>
      <c r="AJ19" s="408"/>
      <c r="AK19" s="408"/>
      <c r="AL19" s="316"/>
      <c r="AM19" s="322"/>
      <c r="AN19" s="395"/>
      <c r="AO19" s="317"/>
      <c r="AP19" s="322"/>
      <c r="AQ19" s="316"/>
      <c r="AR19" s="316"/>
      <c r="AS19" s="316"/>
      <c r="AT19" s="316"/>
      <c r="AU19" s="317"/>
    </row>
    <row r="20" spans="1:47" x14ac:dyDescent="0.25">
      <c r="A20" s="295" t="s">
        <v>21</v>
      </c>
      <c r="B20" s="118" t="s">
        <v>22</v>
      </c>
      <c r="C20" s="248"/>
      <c r="D20" s="323"/>
      <c r="E20" s="182"/>
      <c r="F20" s="324"/>
      <c r="G20" s="323"/>
      <c r="H20" s="396"/>
      <c r="I20" s="409"/>
      <c r="J20" s="181"/>
      <c r="K20" s="185"/>
      <c r="L20" s="185"/>
      <c r="M20" s="325"/>
      <c r="N20" s="328"/>
      <c r="O20" s="369"/>
      <c r="P20" s="396"/>
      <c r="Q20" s="409"/>
      <c r="R20" s="296"/>
      <c r="S20" s="324"/>
      <c r="T20" s="324"/>
      <c r="U20" s="323"/>
      <c r="V20" s="323"/>
      <c r="W20" s="328"/>
      <c r="X20" s="396"/>
      <c r="Y20" s="409"/>
      <c r="Z20" s="326"/>
      <c r="AA20" s="182"/>
      <c r="AB20" s="327"/>
      <c r="AC20" s="185"/>
      <c r="AD20" s="328"/>
      <c r="AE20" s="328"/>
      <c r="AF20" s="396"/>
      <c r="AG20" s="173"/>
      <c r="AH20" s="188"/>
      <c r="AI20" s="188"/>
      <c r="AJ20" s="324"/>
      <c r="AK20" s="184"/>
      <c r="AL20" s="325"/>
      <c r="AM20" s="328"/>
      <c r="AN20" s="396"/>
      <c r="AO20" s="409"/>
      <c r="AP20" s="328"/>
      <c r="AQ20" s="325"/>
      <c r="AR20" s="325"/>
      <c r="AS20" s="325"/>
      <c r="AT20" s="325"/>
      <c r="AU20" s="329"/>
    </row>
    <row r="21" spans="1:47" ht="15.75" thickBot="1" x14ac:dyDescent="0.3">
      <c r="A21" s="297" t="s">
        <v>22</v>
      </c>
      <c r="B21" s="225" t="s">
        <v>23</v>
      </c>
      <c r="C21" s="250"/>
      <c r="D21" s="330"/>
      <c r="E21" s="251"/>
      <c r="F21" s="330"/>
      <c r="G21" s="394"/>
      <c r="H21" s="397"/>
      <c r="I21" s="411"/>
      <c r="J21" s="412"/>
      <c r="K21" s="298"/>
      <c r="L21" s="298"/>
      <c r="M21" s="298"/>
      <c r="N21" s="413"/>
      <c r="O21" s="368"/>
      <c r="P21" s="397"/>
      <c r="Q21" s="411"/>
      <c r="R21" s="299"/>
      <c r="S21" s="332"/>
      <c r="T21" s="332"/>
      <c r="U21" s="343"/>
      <c r="V21" s="394"/>
      <c r="W21" s="373"/>
      <c r="X21" s="397"/>
      <c r="Y21" s="411"/>
      <c r="Z21" s="333"/>
      <c r="AA21" s="300"/>
      <c r="AB21" s="300"/>
      <c r="AC21" s="298"/>
      <c r="AD21" s="402"/>
      <c r="AE21" s="373"/>
      <c r="AF21" s="397"/>
      <c r="AG21" s="301"/>
      <c r="AH21" s="195"/>
      <c r="AI21" s="195"/>
      <c r="AJ21" s="197"/>
      <c r="AK21" s="256"/>
      <c r="AL21" s="194"/>
      <c r="AM21" s="373"/>
      <c r="AN21" s="397"/>
      <c r="AO21" s="411"/>
      <c r="AP21" s="334"/>
      <c r="AQ21" s="335"/>
      <c r="AR21" s="335"/>
      <c r="AS21" s="335"/>
      <c r="AT21" s="335"/>
      <c r="AU21" s="336"/>
    </row>
    <row r="22" spans="1:47" x14ac:dyDescent="0.25">
      <c r="A22" s="115" t="s">
        <v>24</v>
      </c>
      <c r="B22" s="116" t="s">
        <v>25</v>
      </c>
      <c r="C22" s="130" t="s">
        <v>39</v>
      </c>
      <c r="D22" s="566"/>
      <c r="E22" s="671"/>
      <c r="F22" s="123" t="s">
        <v>13</v>
      </c>
      <c r="G22" s="390" t="s">
        <v>54</v>
      </c>
      <c r="H22" s="549" t="s">
        <v>9</v>
      </c>
      <c r="I22" s="125" t="s">
        <v>49</v>
      </c>
      <c r="J22" s="504"/>
      <c r="K22" s="200" t="s">
        <v>51</v>
      </c>
      <c r="L22" s="134" t="s">
        <v>55</v>
      </c>
      <c r="M22" s="566"/>
      <c r="N22" s="390" t="s">
        <v>54</v>
      </c>
      <c r="O22" s="428" t="s">
        <v>49</v>
      </c>
      <c r="P22" s="549" t="s">
        <v>9</v>
      </c>
      <c r="Q22" s="128" t="s">
        <v>12</v>
      </c>
      <c r="R22" s="303" t="s">
        <v>50</v>
      </c>
      <c r="S22" s="586"/>
      <c r="T22" s="566"/>
      <c r="U22" s="124" t="s">
        <v>39</v>
      </c>
      <c r="V22" s="561" t="s">
        <v>54</v>
      </c>
      <c r="W22" s="127" t="s">
        <v>49</v>
      </c>
      <c r="X22" s="549" t="s">
        <v>9</v>
      </c>
      <c r="Y22" s="128" t="s">
        <v>12</v>
      </c>
      <c r="Z22" s="772"/>
      <c r="AA22" s="564"/>
      <c r="AB22" s="126"/>
      <c r="AC22" s="134" t="s">
        <v>55</v>
      </c>
      <c r="AD22" s="390" t="s">
        <v>54</v>
      </c>
      <c r="AE22" s="127" t="s">
        <v>49</v>
      </c>
      <c r="AF22" s="549" t="s">
        <v>9</v>
      </c>
      <c r="AG22" s="798"/>
      <c r="AH22" s="134" t="s">
        <v>55</v>
      </c>
      <c r="AI22" s="390"/>
      <c r="AJ22" s="131" t="s">
        <v>50</v>
      </c>
      <c r="AK22" s="140" t="s">
        <v>39</v>
      </c>
      <c r="AL22" s="126" t="s">
        <v>51</v>
      </c>
      <c r="AM22" s="428"/>
      <c r="AN22" s="550" t="s">
        <v>9</v>
      </c>
      <c r="AO22" s="128" t="s">
        <v>12</v>
      </c>
      <c r="AP22" s="303"/>
      <c r="AQ22" s="134" t="s">
        <v>55</v>
      </c>
      <c r="AR22" s="124" t="s">
        <v>39</v>
      </c>
      <c r="AS22" s="131" t="s">
        <v>50</v>
      </c>
      <c r="AT22" s="203"/>
      <c r="AU22" s="204"/>
    </row>
    <row r="23" spans="1:47" x14ac:dyDescent="0.25">
      <c r="A23" s="117" t="s">
        <v>25</v>
      </c>
      <c r="B23" s="118" t="s">
        <v>26</v>
      </c>
      <c r="C23" s="257" t="s">
        <v>39</v>
      </c>
      <c r="D23" s="570"/>
      <c r="E23" s="502"/>
      <c r="F23" s="139" t="s">
        <v>13</v>
      </c>
      <c r="G23" s="391" t="s">
        <v>54</v>
      </c>
      <c r="H23" s="550" t="s">
        <v>9</v>
      </c>
      <c r="I23" s="141" t="s">
        <v>49</v>
      </c>
      <c r="J23" s="499"/>
      <c r="K23" s="205" t="s">
        <v>51</v>
      </c>
      <c r="L23" s="147" t="s">
        <v>55</v>
      </c>
      <c r="M23" s="570"/>
      <c r="N23" s="391" t="s">
        <v>54</v>
      </c>
      <c r="O23" s="430" t="s">
        <v>49</v>
      </c>
      <c r="P23" s="550" t="s">
        <v>9</v>
      </c>
      <c r="Q23" s="144" t="s">
        <v>12</v>
      </c>
      <c r="R23" s="304" t="s">
        <v>50</v>
      </c>
      <c r="S23" s="579"/>
      <c r="T23" s="570"/>
      <c r="U23" s="140" t="s">
        <v>39</v>
      </c>
      <c r="V23" s="391" t="s">
        <v>54</v>
      </c>
      <c r="W23" s="143" t="s">
        <v>49</v>
      </c>
      <c r="X23" s="550" t="s">
        <v>9</v>
      </c>
      <c r="Y23" s="144" t="s">
        <v>12</v>
      </c>
      <c r="Z23" s="773"/>
      <c r="AA23" s="501"/>
      <c r="AB23" s="142" t="s">
        <v>51</v>
      </c>
      <c r="AC23" s="147" t="s">
        <v>55</v>
      </c>
      <c r="AD23" s="391" t="s">
        <v>54</v>
      </c>
      <c r="AE23" s="143" t="s">
        <v>49</v>
      </c>
      <c r="AF23" s="550" t="s">
        <v>9</v>
      </c>
      <c r="AG23" s="799"/>
      <c r="AH23" s="147" t="s">
        <v>55</v>
      </c>
      <c r="AI23" s="391"/>
      <c r="AJ23" s="151" t="s">
        <v>50</v>
      </c>
      <c r="AK23" s="140" t="s">
        <v>39</v>
      </c>
      <c r="AL23" s="142" t="s">
        <v>51</v>
      </c>
      <c r="AM23" s="430"/>
      <c r="AN23" s="718" t="s">
        <v>9</v>
      </c>
      <c r="AO23" s="144" t="s">
        <v>12</v>
      </c>
      <c r="AP23" s="304"/>
      <c r="AQ23" s="147" t="s">
        <v>55</v>
      </c>
      <c r="AR23" s="140" t="s">
        <v>39</v>
      </c>
      <c r="AS23" s="151" t="s">
        <v>50</v>
      </c>
      <c r="AT23" s="901"/>
      <c r="AU23" s="717"/>
    </row>
    <row r="24" spans="1:47" x14ac:dyDescent="0.25">
      <c r="A24" s="117" t="s">
        <v>26</v>
      </c>
      <c r="B24" s="118" t="s">
        <v>27</v>
      </c>
      <c r="C24" s="146" t="s">
        <v>39</v>
      </c>
      <c r="D24" s="570"/>
      <c r="E24" s="502"/>
      <c r="F24" s="139" t="s">
        <v>13</v>
      </c>
      <c r="G24" s="391" t="s">
        <v>54</v>
      </c>
      <c r="H24" s="550" t="s">
        <v>9</v>
      </c>
      <c r="I24" s="141" t="s">
        <v>49</v>
      </c>
      <c r="J24" s="499"/>
      <c r="K24" s="205" t="s">
        <v>51</v>
      </c>
      <c r="L24" s="147" t="s">
        <v>55</v>
      </c>
      <c r="M24" s="570"/>
      <c r="N24" s="391" t="s">
        <v>54</v>
      </c>
      <c r="O24" s="430" t="s">
        <v>49</v>
      </c>
      <c r="P24" s="550" t="s">
        <v>9</v>
      </c>
      <c r="Q24" s="144" t="s">
        <v>12</v>
      </c>
      <c r="R24" s="304" t="s">
        <v>50</v>
      </c>
      <c r="S24" s="579"/>
      <c r="T24" s="570"/>
      <c r="U24" s="140" t="s">
        <v>39</v>
      </c>
      <c r="V24" s="391" t="s">
        <v>54</v>
      </c>
      <c r="W24" s="143" t="s">
        <v>49</v>
      </c>
      <c r="X24" s="550" t="s">
        <v>9</v>
      </c>
      <c r="Y24" s="144" t="s">
        <v>12</v>
      </c>
      <c r="Z24" s="773"/>
      <c r="AA24" s="501"/>
      <c r="AB24" s="142" t="s">
        <v>51</v>
      </c>
      <c r="AC24" s="147" t="s">
        <v>55</v>
      </c>
      <c r="AD24" s="391" t="s">
        <v>54</v>
      </c>
      <c r="AE24" s="143" t="s">
        <v>49</v>
      </c>
      <c r="AF24" s="550" t="s">
        <v>9</v>
      </c>
      <c r="AG24" s="799"/>
      <c r="AH24" s="147" t="s">
        <v>55</v>
      </c>
      <c r="AI24" s="391"/>
      <c r="AJ24" s="151" t="s">
        <v>50</v>
      </c>
      <c r="AK24" s="140" t="s">
        <v>39</v>
      </c>
      <c r="AL24" s="142" t="s">
        <v>51</v>
      </c>
      <c r="AM24" s="430"/>
      <c r="AN24" s="718" t="s">
        <v>9</v>
      </c>
      <c r="AO24" s="144" t="s">
        <v>12</v>
      </c>
      <c r="AP24" s="304"/>
      <c r="AQ24" s="147" t="s">
        <v>55</v>
      </c>
      <c r="AR24" s="140" t="s">
        <v>39</v>
      </c>
      <c r="AS24" s="151" t="s">
        <v>50</v>
      </c>
      <c r="AT24" s="901"/>
      <c r="AU24" s="305"/>
    </row>
    <row r="25" spans="1:47" x14ac:dyDescent="0.25">
      <c r="A25" s="117" t="s">
        <v>27</v>
      </c>
      <c r="B25" s="118" t="s">
        <v>28</v>
      </c>
      <c r="C25" s="146" t="s">
        <v>39</v>
      </c>
      <c r="D25" s="570"/>
      <c r="E25" s="502"/>
      <c r="F25" s="139" t="s">
        <v>13</v>
      </c>
      <c r="G25" s="391" t="s">
        <v>54</v>
      </c>
      <c r="H25" s="550" t="s">
        <v>9</v>
      </c>
      <c r="I25" s="141" t="s">
        <v>49</v>
      </c>
      <c r="J25" s="499"/>
      <c r="K25" s="205" t="s">
        <v>51</v>
      </c>
      <c r="L25" s="147" t="s">
        <v>55</v>
      </c>
      <c r="M25" s="570"/>
      <c r="N25" s="391" t="s">
        <v>54</v>
      </c>
      <c r="O25" s="430" t="s">
        <v>49</v>
      </c>
      <c r="P25" s="550" t="s">
        <v>9</v>
      </c>
      <c r="Q25" s="144" t="s">
        <v>12</v>
      </c>
      <c r="R25" s="304" t="s">
        <v>50</v>
      </c>
      <c r="S25" s="579"/>
      <c r="T25" s="570"/>
      <c r="U25" s="140" t="s">
        <v>39</v>
      </c>
      <c r="V25" s="391" t="s">
        <v>54</v>
      </c>
      <c r="W25" s="143" t="s">
        <v>49</v>
      </c>
      <c r="X25" s="550" t="s">
        <v>9</v>
      </c>
      <c r="Y25" s="144" t="s">
        <v>12</v>
      </c>
      <c r="Z25" s="773"/>
      <c r="AA25" s="501"/>
      <c r="AB25" s="142" t="s">
        <v>51</v>
      </c>
      <c r="AC25" s="147" t="s">
        <v>55</v>
      </c>
      <c r="AD25" s="391" t="s">
        <v>54</v>
      </c>
      <c r="AE25" s="143" t="s">
        <v>49</v>
      </c>
      <c r="AF25" s="550" t="s">
        <v>9</v>
      </c>
      <c r="AG25" s="799"/>
      <c r="AH25" s="147" t="s">
        <v>55</v>
      </c>
      <c r="AI25" s="391"/>
      <c r="AJ25" s="151" t="s">
        <v>50</v>
      </c>
      <c r="AK25" s="140" t="s">
        <v>39</v>
      </c>
      <c r="AL25" s="142" t="s">
        <v>51</v>
      </c>
      <c r="AM25" s="430"/>
      <c r="AN25" s="550" t="s">
        <v>9</v>
      </c>
      <c r="AO25" s="144" t="s">
        <v>12</v>
      </c>
      <c r="AP25" s="304"/>
      <c r="AQ25" s="147" t="s">
        <v>55</v>
      </c>
      <c r="AR25" s="140" t="s">
        <v>39</v>
      </c>
      <c r="AS25" s="151" t="s">
        <v>50</v>
      </c>
      <c r="AT25" s="901"/>
      <c r="AU25" s="305"/>
    </row>
    <row r="26" spans="1:47" x14ac:dyDescent="0.25">
      <c r="A26" s="117" t="s">
        <v>28</v>
      </c>
      <c r="B26" s="118" t="s">
        <v>29</v>
      </c>
      <c r="C26" s="146" t="s">
        <v>39</v>
      </c>
      <c r="D26" s="570"/>
      <c r="E26" s="502"/>
      <c r="F26" s="139" t="s">
        <v>13</v>
      </c>
      <c r="G26" s="391" t="s">
        <v>54</v>
      </c>
      <c r="H26" s="550" t="s">
        <v>9</v>
      </c>
      <c r="I26" s="141" t="s">
        <v>49</v>
      </c>
      <c r="J26" s="499"/>
      <c r="K26" s="205" t="s">
        <v>51</v>
      </c>
      <c r="L26" s="147" t="s">
        <v>55</v>
      </c>
      <c r="M26" s="570"/>
      <c r="N26" s="391" t="s">
        <v>54</v>
      </c>
      <c r="O26" s="430" t="s">
        <v>49</v>
      </c>
      <c r="P26" s="550" t="s">
        <v>9</v>
      </c>
      <c r="Q26" s="144" t="s">
        <v>12</v>
      </c>
      <c r="R26" s="304" t="s">
        <v>50</v>
      </c>
      <c r="S26" s="579"/>
      <c r="T26" s="570"/>
      <c r="U26" s="140" t="s">
        <v>39</v>
      </c>
      <c r="V26" s="391" t="s">
        <v>54</v>
      </c>
      <c r="W26" s="143" t="s">
        <v>49</v>
      </c>
      <c r="X26" s="550" t="s">
        <v>9</v>
      </c>
      <c r="Y26" s="144" t="s">
        <v>12</v>
      </c>
      <c r="Z26" s="773"/>
      <c r="AA26" s="501"/>
      <c r="AB26" s="142" t="s">
        <v>51</v>
      </c>
      <c r="AC26" s="147" t="s">
        <v>55</v>
      </c>
      <c r="AD26" s="391" t="s">
        <v>54</v>
      </c>
      <c r="AE26" s="143" t="s">
        <v>49</v>
      </c>
      <c r="AF26" s="550" t="s">
        <v>9</v>
      </c>
      <c r="AG26" s="799"/>
      <c r="AH26" s="147" t="s">
        <v>55</v>
      </c>
      <c r="AI26" s="391"/>
      <c r="AJ26" s="151" t="s">
        <v>50</v>
      </c>
      <c r="AK26" s="140" t="s">
        <v>39</v>
      </c>
      <c r="AL26" s="142" t="s">
        <v>51</v>
      </c>
      <c r="AM26" s="430"/>
      <c r="AN26" s="550" t="s">
        <v>9</v>
      </c>
      <c r="AO26" s="144" t="s">
        <v>12</v>
      </c>
      <c r="AP26" s="304"/>
      <c r="AQ26" s="147" t="s">
        <v>55</v>
      </c>
      <c r="AR26" s="140" t="s">
        <v>39</v>
      </c>
      <c r="AS26" s="151" t="s">
        <v>50</v>
      </c>
      <c r="AT26" s="901"/>
      <c r="AU26" s="717"/>
    </row>
    <row r="27" spans="1:47" x14ac:dyDescent="0.25">
      <c r="A27" s="117" t="s">
        <v>29</v>
      </c>
      <c r="B27" s="118" t="s">
        <v>30</v>
      </c>
      <c r="C27" s="146" t="s">
        <v>39</v>
      </c>
      <c r="D27" s="570"/>
      <c r="E27" s="502"/>
      <c r="F27" s="139" t="s">
        <v>13</v>
      </c>
      <c r="G27" s="391" t="s">
        <v>54</v>
      </c>
      <c r="H27" s="550" t="s">
        <v>9</v>
      </c>
      <c r="I27" s="141" t="s">
        <v>49</v>
      </c>
      <c r="J27" s="499"/>
      <c r="K27" s="205" t="s">
        <v>51</v>
      </c>
      <c r="L27" s="147" t="s">
        <v>55</v>
      </c>
      <c r="M27" s="570"/>
      <c r="N27" s="391" t="s">
        <v>54</v>
      </c>
      <c r="O27" s="430" t="s">
        <v>49</v>
      </c>
      <c r="P27" s="550" t="s">
        <v>9</v>
      </c>
      <c r="Q27" s="144" t="s">
        <v>12</v>
      </c>
      <c r="R27" s="304" t="s">
        <v>50</v>
      </c>
      <c r="S27" s="579"/>
      <c r="T27" s="570"/>
      <c r="U27" s="140" t="s">
        <v>39</v>
      </c>
      <c r="V27" s="391" t="s">
        <v>54</v>
      </c>
      <c r="W27" s="143" t="s">
        <v>49</v>
      </c>
      <c r="X27" s="550" t="s">
        <v>9</v>
      </c>
      <c r="Y27" s="144" t="s">
        <v>12</v>
      </c>
      <c r="Z27" s="773"/>
      <c r="AA27" s="501"/>
      <c r="AB27" s="142" t="s">
        <v>51</v>
      </c>
      <c r="AC27" s="147" t="s">
        <v>55</v>
      </c>
      <c r="AD27" s="391" t="s">
        <v>54</v>
      </c>
      <c r="AE27" s="143" t="s">
        <v>49</v>
      </c>
      <c r="AF27" s="550" t="s">
        <v>9</v>
      </c>
      <c r="AG27" s="799"/>
      <c r="AH27" s="147" t="s">
        <v>55</v>
      </c>
      <c r="AI27" s="391"/>
      <c r="AJ27" s="151" t="s">
        <v>50</v>
      </c>
      <c r="AK27" s="140" t="s">
        <v>39</v>
      </c>
      <c r="AL27" s="142" t="s">
        <v>51</v>
      </c>
      <c r="AM27" s="430"/>
      <c r="AN27" s="550"/>
      <c r="AO27" s="144" t="s">
        <v>12</v>
      </c>
      <c r="AP27" s="304"/>
      <c r="AQ27" s="147" t="s">
        <v>55</v>
      </c>
      <c r="AR27" s="140" t="s">
        <v>39</v>
      </c>
      <c r="AS27" s="151" t="s">
        <v>50</v>
      </c>
      <c r="AT27" s="901"/>
      <c r="AU27" s="717"/>
    </row>
    <row r="28" spans="1:47" x14ac:dyDescent="0.25">
      <c r="A28" s="117" t="s">
        <v>30</v>
      </c>
      <c r="B28" s="118" t="s">
        <v>31</v>
      </c>
      <c r="C28" s="146" t="s">
        <v>39</v>
      </c>
      <c r="D28" s="570"/>
      <c r="E28" s="502"/>
      <c r="F28" s="139" t="s">
        <v>13</v>
      </c>
      <c r="G28" s="391" t="s">
        <v>54</v>
      </c>
      <c r="H28" s="550" t="s">
        <v>9</v>
      </c>
      <c r="I28" s="141" t="s">
        <v>49</v>
      </c>
      <c r="J28" s="499"/>
      <c r="K28" s="205" t="s">
        <v>51</v>
      </c>
      <c r="L28" s="147" t="s">
        <v>55</v>
      </c>
      <c r="M28" s="570"/>
      <c r="N28" s="391" t="s">
        <v>54</v>
      </c>
      <c r="O28" s="430" t="s">
        <v>49</v>
      </c>
      <c r="P28" s="550" t="s">
        <v>9</v>
      </c>
      <c r="Q28" s="144" t="s">
        <v>12</v>
      </c>
      <c r="R28" s="304" t="s">
        <v>50</v>
      </c>
      <c r="S28" s="579"/>
      <c r="T28" s="570"/>
      <c r="U28" s="140" t="s">
        <v>39</v>
      </c>
      <c r="V28" s="391" t="s">
        <v>54</v>
      </c>
      <c r="W28" s="143" t="s">
        <v>49</v>
      </c>
      <c r="X28" s="550" t="s">
        <v>9</v>
      </c>
      <c r="Y28" s="144" t="s">
        <v>12</v>
      </c>
      <c r="Z28" s="773"/>
      <c r="AA28" s="501"/>
      <c r="AB28" s="142" t="s">
        <v>51</v>
      </c>
      <c r="AC28" s="147" t="s">
        <v>55</v>
      </c>
      <c r="AD28" s="391" t="s">
        <v>54</v>
      </c>
      <c r="AE28" s="143" t="s">
        <v>49</v>
      </c>
      <c r="AF28" s="550" t="s">
        <v>9</v>
      </c>
      <c r="AG28" s="799"/>
      <c r="AH28" s="147" t="s">
        <v>55</v>
      </c>
      <c r="AI28" s="212"/>
      <c r="AJ28" s="151" t="s">
        <v>50</v>
      </c>
      <c r="AK28" s="140" t="s">
        <v>39</v>
      </c>
      <c r="AL28" s="142" t="s">
        <v>51</v>
      </c>
      <c r="AM28" s="430"/>
      <c r="AN28" s="550"/>
      <c r="AO28" s="144" t="s">
        <v>12</v>
      </c>
      <c r="AP28" s="304"/>
      <c r="AQ28" s="147" t="s">
        <v>55</v>
      </c>
      <c r="AR28" s="140" t="s">
        <v>39</v>
      </c>
      <c r="AS28" s="151" t="s">
        <v>50</v>
      </c>
      <c r="AT28" s="143"/>
      <c r="AU28" s="208"/>
    </row>
    <row r="29" spans="1:47" x14ac:dyDescent="0.25">
      <c r="A29" s="117" t="s">
        <v>31</v>
      </c>
      <c r="B29" s="118" t="s">
        <v>32</v>
      </c>
      <c r="C29" s="146" t="s">
        <v>39</v>
      </c>
      <c r="D29" s="570"/>
      <c r="E29" s="502"/>
      <c r="F29" s="139" t="s">
        <v>13</v>
      </c>
      <c r="G29" s="391" t="s">
        <v>54</v>
      </c>
      <c r="H29" s="212"/>
      <c r="I29" s="429" t="s">
        <v>49</v>
      </c>
      <c r="J29" s="499"/>
      <c r="K29" s="205" t="s">
        <v>51</v>
      </c>
      <c r="L29" s="147" t="s">
        <v>55</v>
      </c>
      <c r="M29" s="570"/>
      <c r="N29" s="391" t="s">
        <v>54</v>
      </c>
      <c r="O29" s="179"/>
      <c r="P29" s="212"/>
      <c r="Q29" s="144" t="s">
        <v>12</v>
      </c>
      <c r="R29" s="304" t="s">
        <v>50</v>
      </c>
      <c r="S29" s="579"/>
      <c r="T29" s="570"/>
      <c r="U29" s="236" t="s">
        <v>39</v>
      </c>
      <c r="V29" s="391" t="s">
        <v>54</v>
      </c>
      <c r="W29" s="430" t="s">
        <v>49</v>
      </c>
      <c r="X29" s="212"/>
      <c r="Y29" s="144" t="s">
        <v>12</v>
      </c>
      <c r="Z29" s="773"/>
      <c r="AA29" s="501"/>
      <c r="AB29" s="142" t="s">
        <v>51</v>
      </c>
      <c r="AC29" s="147" t="s">
        <v>55</v>
      </c>
      <c r="AD29" s="391" t="s">
        <v>54</v>
      </c>
      <c r="AE29" s="212"/>
      <c r="AF29" s="212"/>
      <c r="AG29" s="799"/>
      <c r="AH29" s="147" t="s">
        <v>55</v>
      </c>
      <c r="AI29" s="212"/>
      <c r="AJ29" s="151" t="s">
        <v>50</v>
      </c>
      <c r="AK29" s="140" t="s">
        <v>39</v>
      </c>
      <c r="AL29" s="142" t="s">
        <v>51</v>
      </c>
      <c r="AM29" s="205"/>
      <c r="AN29" s="212"/>
      <c r="AO29" s="144" t="s">
        <v>12</v>
      </c>
      <c r="AP29" s="304"/>
      <c r="AQ29" s="147" t="s">
        <v>55</v>
      </c>
      <c r="AR29" s="140" t="s">
        <v>39</v>
      </c>
      <c r="AS29" s="151" t="s">
        <v>50</v>
      </c>
      <c r="AT29" s="212"/>
      <c r="AU29" s="208"/>
    </row>
    <row r="30" spans="1:47" ht="15.75" thickBot="1" x14ac:dyDescent="0.3">
      <c r="A30" s="117" t="s">
        <v>32</v>
      </c>
      <c r="B30" s="118" t="s">
        <v>33</v>
      </c>
      <c r="C30" s="146" t="s">
        <v>39</v>
      </c>
      <c r="D30" s="570"/>
      <c r="E30" s="502"/>
      <c r="F30" s="139" t="s">
        <v>13</v>
      </c>
      <c r="G30" s="391" t="s">
        <v>54</v>
      </c>
      <c r="H30" s="391"/>
      <c r="I30" s="141"/>
      <c r="J30" s="499"/>
      <c r="K30" s="205" t="s">
        <v>51</v>
      </c>
      <c r="L30" s="147" t="s">
        <v>55</v>
      </c>
      <c r="M30" s="570"/>
      <c r="N30" s="391" t="s">
        <v>54</v>
      </c>
      <c r="O30" s="179"/>
      <c r="P30" s="391"/>
      <c r="Q30" s="179"/>
      <c r="R30" s="304" t="s">
        <v>50</v>
      </c>
      <c r="S30" s="579"/>
      <c r="T30" s="570"/>
      <c r="U30" s="140" t="s">
        <v>39</v>
      </c>
      <c r="V30" s="391" t="s">
        <v>54</v>
      </c>
      <c r="W30" s="430" t="s">
        <v>49</v>
      </c>
      <c r="X30" s="555"/>
      <c r="Y30" s="144"/>
      <c r="Z30" s="773"/>
      <c r="AA30" s="501"/>
      <c r="AB30" s="142" t="s">
        <v>51</v>
      </c>
      <c r="AC30" s="147" t="s">
        <v>55</v>
      </c>
      <c r="AD30" s="391" t="s">
        <v>54</v>
      </c>
      <c r="AE30" s="554"/>
      <c r="AF30" s="555"/>
      <c r="AG30" s="799"/>
      <c r="AH30" s="147" t="s">
        <v>55</v>
      </c>
      <c r="AI30" s="212"/>
      <c r="AJ30" s="151" t="s">
        <v>50</v>
      </c>
      <c r="AK30" s="140" t="s">
        <v>39</v>
      </c>
      <c r="AL30" s="142" t="s">
        <v>51</v>
      </c>
      <c r="AM30" s="205"/>
      <c r="AN30" s="555"/>
      <c r="AO30" s="144"/>
      <c r="AP30" s="307"/>
      <c r="AQ30" s="165" t="s">
        <v>55</v>
      </c>
      <c r="AR30" s="157" t="s">
        <v>39</v>
      </c>
      <c r="AS30" s="220" t="s">
        <v>50</v>
      </c>
      <c r="AT30" s="214"/>
      <c r="AU30" s="215"/>
    </row>
    <row r="31" spans="1:47" x14ac:dyDescent="0.25">
      <c r="A31" s="117" t="s">
        <v>33</v>
      </c>
      <c r="B31" s="118" t="s">
        <v>34</v>
      </c>
      <c r="C31" s="146" t="s">
        <v>39</v>
      </c>
      <c r="D31" s="570"/>
      <c r="E31" s="501"/>
      <c r="F31" s="139" t="s">
        <v>13</v>
      </c>
      <c r="G31" s="391" t="s">
        <v>54</v>
      </c>
      <c r="H31" s="391"/>
      <c r="I31" s="141"/>
      <c r="J31" s="499"/>
      <c r="K31" s="205" t="s">
        <v>51</v>
      </c>
      <c r="L31" s="147" t="s">
        <v>55</v>
      </c>
      <c r="M31" s="570"/>
      <c r="N31" s="391" t="s">
        <v>54</v>
      </c>
      <c r="O31" s="179"/>
      <c r="P31" s="391"/>
      <c r="Q31" s="144"/>
      <c r="R31" s="304" t="s">
        <v>50</v>
      </c>
      <c r="S31" s="579"/>
      <c r="T31" s="138"/>
      <c r="U31" s="140" t="s">
        <v>39</v>
      </c>
      <c r="V31" s="391" t="s">
        <v>54</v>
      </c>
      <c r="W31" s="430" t="s">
        <v>49</v>
      </c>
      <c r="X31" s="382"/>
      <c r="Y31" s="144"/>
      <c r="Z31" s="773"/>
      <c r="AA31" s="501"/>
      <c r="AB31" s="142" t="s">
        <v>51</v>
      </c>
      <c r="AC31" s="147" t="s">
        <v>55</v>
      </c>
      <c r="AD31" s="391" t="s">
        <v>54</v>
      </c>
      <c r="AE31" s="391"/>
      <c r="AF31" s="382"/>
      <c r="AG31" s="799"/>
      <c r="AH31" s="147" t="s">
        <v>55</v>
      </c>
      <c r="AI31" s="212"/>
      <c r="AJ31" s="151" t="s">
        <v>50</v>
      </c>
      <c r="AK31" s="140" t="s">
        <v>39</v>
      </c>
      <c r="AL31" s="142" t="s">
        <v>51</v>
      </c>
      <c r="AM31" s="205"/>
      <c r="AN31" s="382"/>
      <c r="AO31" s="144"/>
      <c r="AP31" s="999"/>
      <c r="AQ31" s="999"/>
      <c r="AR31" s="1000"/>
      <c r="AS31" s="999"/>
      <c r="AT31" s="999"/>
      <c r="AU31" s="987"/>
    </row>
    <row r="32" spans="1:47" ht="15.75" thickBot="1" x14ac:dyDescent="0.3">
      <c r="A32" s="119" t="s">
        <v>34</v>
      </c>
      <c r="B32" s="120" t="s">
        <v>35</v>
      </c>
      <c r="C32" s="164" t="s">
        <v>39</v>
      </c>
      <c r="D32" s="163"/>
      <c r="E32" s="503"/>
      <c r="F32" s="156"/>
      <c r="G32" s="392" t="s">
        <v>54</v>
      </c>
      <c r="H32" s="392"/>
      <c r="I32" s="217"/>
      <c r="J32" s="500"/>
      <c r="K32" s="159" t="s">
        <v>51</v>
      </c>
      <c r="L32" s="165" t="s">
        <v>55</v>
      </c>
      <c r="M32" s="163"/>
      <c r="N32" s="392"/>
      <c r="O32" s="252"/>
      <c r="P32" s="392"/>
      <c r="Q32" s="215"/>
      <c r="R32" s="307" t="s">
        <v>50</v>
      </c>
      <c r="S32" s="797"/>
      <c r="T32" s="414"/>
      <c r="U32" s="157" t="s">
        <v>39</v>
      </c>
      <c r="V32" s="157"/>
      <c r="W32" s="380"/>
      <c r="X32" s="383"/>
      <c r="Y32" s="308"/>
      <c r="Z32" s="170"/>
      <c r="AA32" s="503"/>
      <c r="AB32" s="159"/>
      <c r="AC32" s="165" t="s">
        <v>55</v>
      </c>
      <c r="AD32" s="392" t="s">
        <v>54</v>
      </c>
      <c r="AE32" s="392"/>
      <c r="AF32" s="383"/>
      <c r="AG32" s="801"/>
      <c r="AH32" s="165" t="s">
        <v>55</v>
      </c>
      <c r="AI32" s="156"/>
      <c r="AJ32" s="220" t="s">
        <v>50</v>
      </c>
      <c r="AK32" s="157"/>
      <c r="AL32" s="220"/>
      <c r="AM32" s="374"/>
      <c r="AN32" s="383"/>
      <c r="AO32" s="221"/>
      <c r="AP32" s="1001"/>
      <c r="AQ32" s="1001"/>
      <c r="AR32" s="1002"/>
      <c r="AS32" s="1001"/>
      <c r="AT32" s="1001"/>
      <c r="AU32" s="924"/>
    </row>
  </sheetData>
  <mergeCells count="16">
    <mergeCell ref="AG10:AO10"/>
    <mergeCell ref="AP10:AU10"/>
    <mergeCell ref="AP31:AU32"/>
    <mergeCell ref="A1:AU1"/>
    <mergeCell ref="A4:AU4"/>
    <mergeCell ref="A3:AU3"/>
    <mergeCell ref="A2:AU2"/>
    <mergeCell ref="A10:B10"/>
    <mergeCell ref="C10:I10"/>
    <mergeCell ref="J10:Q10"/>
    <mergeCell ref="R10:Y10"/>
    <mergeCell ref="Z10:AF10"/>
    <mergeCell ref="A8:AU8"/>
    <mergeCell ref="A5:AU5"/>
    <mergeCell ref="A6:AU6"/>
    <mergeCell ref="A7:AU7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3491-506E-4E16-8619-CBA22852090E}">
  <sheetPr>
    <pageSetUpPr fitToPage="1"/>
  </sheetPr>
  <dimension ref="A1:BC32"/>
  <sheetViews>
    <sheetView zoomScaleNormal="100" workbookViewId="0">
      <selection activeCell="F34" sqref="F34"/>
    </sheetView>
  </sheetViews>
  <sheetFormatPr baseColWidth="10" defaultColWidth="10.7109375" defaultRowHeight="15" x14ac:dyDescent="0.25"/>
  <cols>
    <col min="1" max="2" width="5.42578125" style="312" bestFit="1" customWidth="1"/>
    <col min="3" max="55" width="2.7109375" style="309" customWidth="1"/>
    <col min="56" max="16384" width="10.7109375" style="309"/>
  </cols>
  <sheetData>
    <row r="1" spans="1:55" ht="19.5" thickBot="1" x14ac:dyDescent="0.3">
      <c r="A1" s="913" t="s">
        <v>98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4"/>
      <c r="AV1" s="914"/>
      <c r="AW1" s="914"/>
      <c r="AX1" s="914"/>
      <c r="AY1" s="914"/>
      <c r="AZ1" s="914"/>
      <c r="BA1" s="914"/>
      <c r="BB1" s="914"/>
      <c r="BC1" s="915"/>
    </row>
    <row r="2" spans="1:55" x14ac:dyDescent="0.25">
      <c r="A2" s="912" t="s">
        <v>52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912"/>
      <c r="O2" s="912"/>
      <c r="P2" s="912"/>
      <c r="Q2" s="912"/>
      <c r="R2" s="912"/>
      <c r="S2" s="912"/>
      <c r="T2" s="912"/>
      <c r="U2" s="912"/>
      <c r="V2" s="912"/>
      <c r="W2" s="912"/>
      <c r="X2" s="912"/>
      <c r="Y2" s="912"/>
      <c r="Z2" s="912"/>
      <c r="AA2" s="912"/>
      <c r="AB2" s="912"/>
      <c r="AC2" s="912"/>
      <c r="AD2" s="912"/>
      <c r="AE2" s="912"/>
      <c r="AF2" s="912"/>
      <c r="AG2" s="912"/>
      <c r="AH2" s="912"/>
      <c r="AI2" s="912"/>
      <c r="AJ2" s="912"/>
      <c r="AK2" s="912"/>
      <c r="AL2" s="912"/>
      <c r="AM2" s="912"/>
      <c r="AN2" s="912"/>
      <c r="AO2" s="912"/>
      <c r="AP2" s="912"/>
      <c r="AQ2" s="912"/>
      <c r="AR2" s="912"/>
      <c r="AS2" s="912"/>
      <c r="AT2" s="912"/>
      <c r="AU2" s="912"/>
      <c r="AV2" s="912"/>
      <c r="AW2" s="912"/>
      <c r="AX2" s="912"/>
      <c r="AY2" s="912"/>
    </row>
    <row r="3" spans="1:55" x14ac:dyDescent="0.25">
      <c r="A3" s="926" t="s">
        <v>254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6"/>
      <c r="Q3" s="926"/>
      <c r="R3" s="926"/>
      <c r="S3" s="926"/>
      <c r="T3" s="926"/>
      <c r="U3" s="926"/>
      <c r="V3" s="926"/>
      <c r="W3" s="926"/>
      <c r="X3" s="926"/>
      <c r="Y3" s="926"/>
      <c r="Z3" s="926"/>
      <c r="AA3" s="926"/>
      <c r="AB3" s="926"/>
      <c r="AC3" s="926"/>
      <c r="AD3" s="926"/>
      <c r="AE3" s="926"/>
      <c r="AF3" s="926"/>
      <c r="AG3" s="926"/>
      <c r="AH3" s="926"/>
      <c r="AI3" s="926"/>
      <c r="AJ3" s="926"/>
      <c r="AK3" s="926"/>
      <c r="AL3" s="926"/>
      <c r="AM3" s="926"/>
      <c r="AN3" s="926"/>
      <c r="AO3" s="926"/>
      <c r="AP3" s="926"/>
      <c r="AQ3" s="926"/>
      <c r="AR3" s="926"/>
      <c r="AS3" s="926"/>
      <c r="AT3" s="926"/>
      <c r="AU3" s="926"/>
      <c r="AV3" s="926"/>
      <c r="AW3" s="926"/>
      <c r="AX3" s="926"/>
      <c r="AY3" s="926"/>
    </row>
    <row r="4" spans="1:55" x14ac:dyDescent="0.25">
      <c r="A4" s="925" t="s">
        <v>127</v>
      </c>
      <c r="B4" s="925"/>
      <c r="C4" s="925"/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5"/>
      <c r="Y4" s="925"/>
      <c r="Z4" s="925"/>
      <c r="AA4" s="925"/>
      <c r="AB4" s="925"/>
      <c r="AC4" s="925"/>
      <c r="AD4" s="925"/>
      <c r="AE4" s="925"/>
      <c r="AF4" s="925"/>
      <c r="AG4" s="925"/>
      <c r="AH4" s="925"/>
      <c r="AI4" s="925"/>
      <c r="AJ4" s="925"/>
      <c r="AK4" s="925"/>
      <c r="AL4" s="925"/>
      <c r="AM4" s="925"/>
      <c r="AN4" s="925"/>
      <c r="AO4" s="925"/>
      <c r="AP4" s="925"/>
      <c r="AQ4" s="925"/>
      <c r="AR4" s="925"/>
      <c r="AS4" s="925"/>
      <c r="AT4" s="925"/>
      <c r="AU4" s="925"/>
      <c r="AV4" s="925"/>
      <c r="AW4" s="925"/>
      <c r="AX4" s="925"/>
      <c r="AY4" s="925"/>
    </row>
    <row r="5" spans="1:55" x14ac:dyDescent="0.25">
      <c r="A5" s="933" t="s">
        <v>226</v>
      </c>
      <c r="B5" s="933"/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Y5" s="933"/>
      <c r="Z5" s="933"/>
      <c r="AA5" s="933"/>
      <c r="AB5" s="933"/>
      <c r="AC5" s="933"/>
      <c r="AD5" s="933"/>
      <c r="AE5" s="933"/>
      <c r="AF5" s="933"/>
      <c r="AG5" s="933"/>
      <c r="AH5" s="933"/>
      <c r="AI5" s="933"/>
      <c r="AJ5" s="933"/>
      <c r="AK5" s="933"/>
      <c r="AL5" s="933"/>
      <c r="AM5" s="933"/>
      <c r="AN5" s="933"/>
      <c r="AO5" s="933"/>
      <c r="AP5" s="933"/>
      <c r="AQ5" s="933"/>
      <c r="AR5" s="933"/>
      <c r="AS5" s="933"/>
      <c r="AT5" s="933"/>
      <c r="AU5" s="933"/>
      <c r="AV5" s="933"/>
      <c r="AW5" s="933"/>
      <c r="AX5" s="933"/>
      <c r="AY5" s="933"/>
    </row>
    <row r="6" spans="1:55" x14ac:dyDescent="0.25">
      <c r="A6" s="931" t="s">
        <v>360</v>
      </c>
      <c r="B6" s="931"/>
      <c r="C6" s="931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1"/>
      <c r="R6" s="931"/>
      <c r="S6" s="931"/>
      <c r="T6" s="931"/>
      <c r="U6" s="931"/>
      <c r="V6" s="931"/>
      <c r="W6" s="931"/>
      <c r="X6" s="931"/>
      <c r="Y6" s="931"/>
      <c r="Z6" s="931"/>
      <c r="AA6" s="931"/>
      <c r="AB6" s="931"/>
      <c r="AC6" s="931"/>
      <c r="AD6" s="931"/>
      <c r="AE6" s="931"/>
      <c r="AF6" s="931"/>
      <c r="AG6" s="931"/>
      <c r="AH6" s="931"/>
      <c r="AI6" s="931"/>
      <c r="AJ6" s="931"/>
      <c r="AK6" s="931"/>
      <c r="AL6" s="931"/>
      <c r="AM6" s="931"/>
      <c r="AN6" s="931"/>
      <c r="AO6" s="931"/>
      <c r="AP6" s="931"/>
      <c r="AQ6" s="931"/>
      <c r="AR6" s="931"/>
      <c r="AS6" s="931"/>
      <c r="AT6" s="931"/>
      <c r="AU6" s="931"/>
      <c r="AV6" s="931"/>
      <c r="AW6" s="931"/>
      <c r="AX6" s="931"/>
      <c r="AY6" s="931"/>
    </row>
    <row r="7" spans="1:55" x14ac:dyDescent="0.25">
      <c r="A7" s="932" t="s">
        <v>318</v>
      </c>
      <c r="B7" s="932"/>
      <c r="C7" s="932"/>
      <c r="D7" s="932"/>
      <c r="E7" s="932"/>
      <c r="F7" s="932"/>
      <c r="G7" s="932"/>
      <c r="H7" s="932"/>
      <c r="I7" s="932"/>
      <c r="J7" s="932"/>
      <c r="K7" s="932"/>
      <c r="L7" s="932"/>
      <c r="M7" s="932"/>
      <c r="N7" s="932"/>
      <c r="O7" s="932"/>
      <c r="P7" s="932"/>
      <c r="Q7" s="932"/>
      <c r="R7" s="932"/>
      <c r="S7" s="932"/>
      <c r="T7" s="932"/>
      <c r="U7" s="932"/>
      <c r="V7" s="932"/>
      <c r="W7" s="932"/>
      <c r="X7" s="932"/>
      <c r="Y7" s="932"/>
      <c r="Z7" s="932"/>
      <c r="AA7" s="932"/>
      <c r="AB7" s="932"/>
      <c r="AC7" s="932"/>
      <c r="AD7" s="932"/>
      <c r="AE7" s="932"/>
      <c r="AF7" s="932"/>
      <c r="AG7" s="932"/>
      <c r="AH7" s="932"/>
      <c r="AI7" s="932"/>
      <c r="AJ7" s="932"/>
      <c r="AK7" s="932"/>
      <c r="AL7" s="932"/>
      <c r="AM7" s="932"/>
      <c r="AN7" s="932"/>
      <c r="AO7" s="932"/>
      <c r="AP7" s="932"/>
      <c r="AQ7" s="932"/>
      <c r="AR7" s="932"/>
      <c r="AS7" s="932"/>
      <c r="AT7" s="932"/>
      <c r="AU7" s="932"/>
      <c r="AV7" s="932"/>
      <c r="AW7" s="932"/>
      <c r="AX7" s="932"/>
      <c r="AY7" s="932"/>
    </row>
    <row r="8" spans="1:55" x14ac:dyDescent="0.25">
      <c r="A8" s="994" t="s">
        <v>216</v>
      </c>
      <c r="B8" s="994"/>
      <c r="C8" s="994"/>
      <c r="D8" s="994"/>
      <c r="E8" s="994"/>
      <c r="F8" s="994"/>
      <c r="G8" s="994"/>
      <c r="H8" s="994"/>
      <c r="I8" s="994"/>
      <c r="J8" s="994"/>
      <c r="K8" s="994"/>
      <c r="L8" s="994"/>
      <c r="M8" s="994"/>
      <c r="N8" s="994"/>
      <c r="O8" s="994"/>
      <c r="P8" s="994"/>
      <c r="Q8" s="994"/>
      <c r="R8" s="994"/>
      <c r="S8" s="994"/>
      <c r="T8" s="994"/>
      <c r="U8" s="994"/>
      <c r="V8" s="994"/>
      <c r="W8" s="994"/>
      <c r="X8" s="994"/>
      <c r="Y8" s="994"/>
      <c r="Z8" s="994"/>
      <c r="AA8" s="994"/>
      <c r="AB8" s="994"/>
      <c r="AC8" s="994"/>
      <c r="AD8" s="994"/>
      <c r="AE8" s="994"/>
      <c r="AF8" s="994"/>
      <c r="AG8" s="994"/>
      <c r="AH8" s="994"/>
      <c r="AI8" s="994"/>
      <c r="AJ8" s="994"/>
      <c r="AK8" s="994"/>
      <c r="AL8" s="994"/>
      <c r="AM8" s="994"/>
      <c r="AN8" s="994"/>
      <c r="AO8" s="994"/>
      <c r="AP8" s="994"/>
      <c r="AQ8" s="994"/>
      <c r="AR8" s="994"/>
      <c r="AS8" s="994"/>
      <c r="AT8" s="994"/>
      <c r="AU8" s="994"/>
      <c r="AV8" s="994"/>
      <c r="AW8" s="994"/>
      <c r="AX8" s="994"/>
      <c r="AY8" s="994"/>
    </row>
    <row r="9" spans="1:55" ht="15.75" thickBot="1" x14ac:dyDescent="0.3">
      <c r="AS9" s="853"/>
      <c r="AT9" s="853"/>
      <c r="AU9" s="853"/>
      <c r="AV9" s="853"/>
      <c r="AW9" s="853"/>
      <c r="AX9" s="853"/>
      <c r="AY9" s="853"/>
    </row>
    <row r="10" spans="1:55" ht="15.75" thickBot="1" x14ac:dyDescent="0.3">
      <c r="A10" s="927" t="s">
        <v>46</v>
      </c>
      <c r="B10" s="928"/>
      <c r="C10" s="916" t="s">
        <v>0</v>
      </c>
      <c r="D10" s="917"/>
      <c r="E10" s="917"/>
      <c r="F10" s="917"/>
      <c r="G10" s="917"/>
      <c r="H10" s="917"/>
      <c r="I10" s="918"/>
      <c r="J10" s="916" t="s">
        <v>1</v>
      </c>
      <c r="K10" s="917"/>
      <c r="L10" s="917"/>
      <c r="M10" s="917"/>
      <c r="N10" s="917"/>
      <c r="O10" s="917"/>
      <c r="P10" s="917"/>
      <c r="Q10" s="917"/>
      <c r="R10" s="917"/>
      <c r="S10" s="916" t="s">
        <v>2</v>
      </c>
      <c r="T10" s="917"/>
      <c r="U10" s="917"/>
      <c r="V10" s="917"/>
      <c r="W10" s="917"/>
      <c r="X10" s="917"/>
      <c r="Y10" s="917"/>
      <c r="Z10" s="917"/>
      <c r="AA10" s="918"/>
      <c r="AB10" s="916" t="s">
        <v>3</v>
      </c>
      <c r="AC10" s="917"/>
      <c r="AD10" s="917"/>
      <c r="AE10" s="917"/>
      <c r="AF10" s="917"/>
      <c r="AG10" s="917"/>
      <c r="AH10" s="917"/>
      <c r="AI10" s="917"/>
      <c r="AJ10" s="916" t="s">
        <v>4</v>
      </c>
      <c r="AK10" s="917"/>
      <c r="AL10" s="917"/>
      <c r="AM10" s="917"/>
      <c r="AN10" s="917"/>
      <c r="AO10" s="917"/>
      <c r="AP10" s="917"/>
      <c r="AQ10" s="917"/>
      <c r="AR10" s="918"/>
      <c r="AS10" s="917" t="s">
        <v>5</v>
      </c>
      <c r="AT10" s="917"/>
      <c r="AU10" s="917"/>
      <c r="AV10" s="917"/>
      <c r="AW10" s="917"/>
      <c r="AX10" s="917"/>
      <c r="AY10" s="918"/>
    </row>
    <row r="11" spans="1:55" x14ac:dyDescent="0.25">
      <c r="A11" s="115" t="s">
        <v>6</v>
      </c>
      <c r="B11" s="116" t="s">
        <v>7</v>
      </c>
      <c r="C11" s="121"/>
      <c r="D11" s="566"/>
      <c r="E11" s="123" t="s">
        <v>13</v>
      </c>
      <c r="F11" s="124" t="s">
        <v>39</v>
      </c>
      <c r="G11" s="390" t="s">
        <v>54</v>
      </c>
      <c r="H11" s="549" t="s">
        <v>9</v>
      </c>
      <c r="I11" s="427"/>
      <c r="J11" s="504"/>
      <c r="K11" s="134" t="s">
        <v>55</v>
      </c>
      <c r="L11" s="126"/>
      <c r="M11" s="124" t="s">
        <v>39</v>
      </c>
      <c r="N11" s="566"/>
      <c r="O11" s="131" t="s">
        <v>50</v>
      </c>
      <c r="P11" s="127"/>
      <c r="Q11" s="549" t="s">
        <v>9</v>
      </c>
      <c r="R11" s="128" t="s">
        <v>12</v>
      </c>
      <c r="S11" s="129" t="s">
        <v>50</v>
      </c>
      <c r="T11" s="566"/>
      <c r="U11" s="124" t="s">
        <v>39</v>
      </c>
      <c r="V11" s="126"/>
      <c r="W11" s="134" t="s">
        <v>55</v>
      </c>
      <c r="X11" s="390" t="s">
        <v>54</v>
      </c>
      <c r="Y11" s="428"/>
      <c r="Z11" s="549" t="s">
        <v>9</v>
      </c>
      <c r="AA11" s="128" t="s">
        <v>12</v>
      </c>
      <c r="AB11" s="130" t="s">
        <v>39</v>
      </c>
      <c r="AC11" s="134" t="s">
        <v>55</v>
      </c>
      <c r="AD11" s="123"/>
      <c r="AE11" s="132"/>
      <c r="AF11" s="564"/>
      <c r="AG11" s="390" t="s">
        <v>54</v>
      </c>
      <c r="AH11" s="428"/>
      <c r="AI11" s="549" t="s">
        <v>9</v>
      </c>
      <c r="AJ11" s="133" t="s">
        <v>51</v>
      </c>
      <c r="AK11" s="131" t="s">
        <v>50</v>
      </c>
      <c r="AL11" s="131"/>
      <c r="AM11" s="123" t="s">
        <v>13</v>
      </c>
      <c r="AN11" s="134" t="s">
        <v>55</v>
      </c>
      <c r="AO11" s="127"/>
      <c r="AP11" s="428"/>
      <c r="AQ11" s="549" t="s">
        <v>9</v>
      </c>
      <c r="AR11" s="128" t="s">
        <v>12</v>
      </c>
      <c r="AS11" s="772"/>
      <c r="AT11" s="126" t="s">
        <v>51</v>
      </c>
      <c r="AU11" s="132"/>
      <c r="AV11" s="564"/>
      <c r="AW11" s="568" t="s">
        <v>55</v>
      </c>
      <c r="AX11" s="390" t="s">
        <v>54</v>
      </c>
      <c r="AY11" s="128" t="s">
        <v>12</v>
      </c>
    </row>
    <row r="12" spans="1:55" x14ac:dyDescent="0.25">
      <c r="A12" s="117" t="s">
        <v>7</v>
      </c>
      <c r="B12" s="118" t="s">
        <v>14</v>
      </c>
      <c r="C12" s="499"/>
      <c r="D12" s="570"/>
      <c r="E12" s="139" t="s">
        <v>13</v>
      </c>
      <c r="F12" s="140" t="s">
        <v>39</v>
      </c>
      <c r="G12" s="391" t="s">
        <v>54</v>
      </c>
      <c r="H12" s="550" t="s">
        <v>9</v>
      </c>
      <c r="I12" s="429"/>
      <c r="J12" s="499"/>
      <c r="K12" s="147" t="s">
        <v>55</v>
      </c>
      <c r="L12" s="142"/>
      <c r="M12" s="140" t="s">
        <v>39</v>
      </c>
      <c r="N12" s="570"/>
      <c r="O12" s="151" t="s">
        <v>50</v>
      </c>
      <c r="P12" s="143"/>
      <c r="Q12" s="550" t="s">
        <v>9</v>
      </c>
      <c r="R12" s="144" t="s">
        <v>12</v>
      </c>
      <c r="S12" s="145" t="s">
        <v>50</v>
      </c>
      <c r="T12" s="570"/>
      <c r="U12" s="140" t="s">
        <v>39</v>
      </c>
      <c r="V12" s="142"/>
      <c r="W12" s="147" t="s">
        <v>55</v>
      </c>
      <c r="X12" s="391" t="s">
        <v>54</v>
      </c>
      <c r="Y12" s="430"/>
      <c r="Z12" s="550" t="s">
        <v>9</v>
      </c>
      <c r="AA12" s="144" t="s">
        <v>12</v>
      </c>
      <c r="AB12" s="146" t="s">
        <v>39</v>
      </c>
      <c r="AC12" s="147" t="s">
        <v>55</v>
      </c>
      <c r="AD12" s="139" t="s">
        <v>13</v>
      </c>
      <c r="AE12" s="148"/>
      <c r="AF12" s="501"/>
      <c r="AG12" s="391" t="s">
        <v>54</v>
      </c>
      <c r="AH12" s="430"/>
      <c r="AI12" s="550" t="s">
        <v>9</v>
      </c>
      <c r="AJ12" s="150" t="s">
        <v>51</v>
      </c>
      <c r="AK12" s="151" t="s">
        <v>50</v>
      </c>
      <c r="AL12" s="565"/>
      <c r="AM12" s="139" t="s">
        <v>13</v>
      </c>
      <c r="AN12" s="147" t="s">
        <v>55</v>
      </c>
      <c r="AO12" s="143"/>
      <c r="AP12" s="430"/>
      <c r="AQ12" s="550" t="s">
        <v>9</v>
      </c>
      <c r="AR12" s="144" t="s">
        <v>12</v>
      </c>
      <c r="AS12" s="773"/>
      <c r="AT12" s="142" t="s">
        <v>51</v>
      </c>
      <c r="AU12" s="149"/>
      <c r="AV12" s="501"/>
      <c r="AW12" s="572" t="s">
        <v>55</v>
      </c>
      <c r="AX12" s="391" t="s">
        <v>54</v>
      </c>
      <c r="AY12" s="144" t="s">
        <v>12</v>
      </c>
    </row>
    <row r="13" spans="1:55" x14ac:dyDescent="0.25">
      <c r="A13" s="117" t="s">
        <v>14</v>
      </c>
      <c r="B13" s="118" t="s">
        <v>15</v>
      </c>
      <c r="C13" s="499"/>
      <c r="D13" s="570"/>
      <c r="E13" s="139" t="s">
        <v>13</v>
      </c>
      <c r="F13" s="140" t="s">
        <v>39</v>
      </c>
      <c r="G13" s="391" t="s">
        <v>54</v>
      </c>
      <c r="H13" s="550" t="s">
        <v>9</v>
      </c>
      <c r="I13" s="429"/>
      <c r="J13" s="499"/>
      <c r="K13" s="147" t="s">
        <v>55</v>
      </c>
      <c r="L13" s="142"/>
      <c r="M13" s="140" t="s">
        <v>39</v>
      </c>
      <c r="N13" s="570"/>
      <c r="O13" s="151" t="s">
        <v>50</v>
      </c>
      <c r="P13" s="143"/>
      <c r="Q13" s="550" t="s">
        <v>9</v>
      </c>
      <c r="R13" s="144" t="s">
        <v>12</v>
      </c>
      <c r="S13" s="145" t="s">
        <v>50</v>
      </c>
      <c r="T13" s="570"/>
      <c r="U13" s="140" t="s">
        <v>39</v>
      </c>
      <c r="V13" s="142"/>
      <c r="W13" s="147" t="s">
        <v>55</v>
      </c>
      <c r="X13" s="391" t="s">
        <v>54</v>
      </c>
      <c r="Y13" s="430"/>
      <c r="Z13" s="550" t="s">
        <v>9</v>
      </c>
      <c r="AA13" s="144" t="s">
        <v>12</v>
      </c>
      <c r="AB13" s="146" t="s">
        <v>39</v>
      </c>
      <c r="AC13" s="147" t="s">
        <v>55</v>
      </c>
      <c r="AD13" s="139" t="s">
        <v>13</v>
      </c>
      <c r="AE13" s="148"/>
      <c r="AF13" s="501"/>
      <c r="AG13" s="391" t="s">
        <v>54</v>
      </c>
      <c r="AH13" s="430"/>
      <c r="AI13" s="550" t="s">
        <v>9</v>
      </c>
      <c r="AJ13" s="150" t="s">
        <v>51</v>
      </c>
      <c r="AK13" s="151" t="s">
        <v>50</v>
      </c>
      <c r="AL13" s="501"/>
      <c r="AM13" s="139" t="s">
        <v>13</v>
      </c>
      <c r="AN13" s="147" t="s">
        <v>55</v>
      </c>
      <c r="AO13" s="143"/>
      <c r="AP13" s="430"/>
      <c r="AQ13" s="550" t="s">
        <v>9</v>
      </c>
      <c r="AR13" s="144" t="s">
        <v>12</v>
      </c>
      <c r="AS13" s="773"/>
      <c r="AT13" s="142" t="s">
        <v>51</v>
      </c>
      <c r="AU13" s="149"/>
      <c r="AV13" s="501"/>
      <c r="AW13" s="572" t="s">
        <v>55</v>
      </c>
      <c r="AX13" s="391" t="s">
        <v>54</v>
      </c>
      <c r="AY13" s="144" t="s">
        <v>12</v>
      </c>
    </row>
    <row r="14" spans="1:55" x14ac:dyDescent="0.25">
      <c r="A14" s="117" t="s">
        <v>15</v>
      </c>
      <c r="B14" s="118" t="s">
        <v>16</v>
      </c>
      <c r="C14" s="499"/>
      <c r="D14" s="570"/>
      <c r="E14" s="139" t="s">
        <v>13</v>
      </c>
      <c r="F14" s="140" t="s">
        <v>39</v>
      </c>
      <c r="G14" s="391" t="s">
        <v>54</v>
      </c>
      <c r="H14" s="550" t="s">
        <v>9</v>
      </c>
      <c r="I14" s="429"/>
      <c r="J14" s="499"/>
      <c r="K14" s="147" t="s">
        <v>55</v>
      </c>
      <c r="L14" s="142"/>
      <c r="M14" s="140" t="s">
        <v>39</v>
      </c>
      <c r="N14" s="570"/>
      <c r="O14" s="151" t="s">
        <v>50</v>
      </c>
      <c r="P14" s="143"/>
      <c r="Q14" s="550" t="s">
        <v>9</v>
      </c>
      <c r="R14" s="144" t="s">
        <v>12</v>
      </c>
      <c r="S14" s="145" t="s">
        <v>50</v>
      </c>
      <c r="T14" s="570"/>
      <c r="U14" s="140" t="s">
        <v>39</v>
      </c>
      <c r="V14" s="142"/>
      <c r="W14" s="147" t="s">
        <v>55</v>
      </c>
      <c r="X14" s="391" t="s">
        <v>54</v>
      </c>
      <c r="Y14" s="430"/>
      <c r="Z14" s="550" t="s">
        <v>9</v>
      </c>
      <c r="AA14" s="144" t="s">
        <v>12</v>
      </c>
      <c r="AB14" s="146" t="s">
        <v>39</v>
      </c>
      <c r="AC14" s="147" t="s">
        <v>55</v>
      </c>
      <c r="AD14" s="139" t="s">
        <v>13</v>
      </c>
      <c r="AE14" s="148"/>
      <c r="AF14" s="501"/>
      <c r="AG14" s="391" t="s">
        <v>54</v>
      </c>
      <c r="AH14" s="430"/>
      <c r="AI14" s="550" t="s">
        <v>9</v>
      </c>
      <c r="AJ14" s="150" t="s">
        <v>51</v>
      </c>
      <c r="AK14" s="151" t="s">
        <v>50</v>
      </c>
      <c r="AL14" s="501"/>
      <c r="AM14" s="139" t="s">
        <v>13</v>
      </c>
      <c r="AN14" s="147" t="s">
        <v>55</v>
      </c>
      <c r="AO14" s="143"/>
      <c r="AP14" s="430"/>
      <c r="AQ14" s="550" t="s">
        <v>9</v>
      </c>
      <c r="AR14" s="144" t="s">
        <v>12</v>
      </c>
      <c r="AS14" s="773"/>
      <c r="AT14" s="142" t="s">
        <v>51</v>
      </c>
      <c r="AU14" s="149"/>
      <c r="AV14" s="501"/>
      <c r="AW14" s="572" t="s">
        <v>55</v>
      </c>
      <c r="AX14" s="391" t="s">
        <v>54</v>
      </c>
      <c r="AY14" s="144" t="s">
        <v>12</v>
      </c>
    </row>
    <row r="15" spans="1:55" x14ac:dyDescent="0.25">
      <c r="A15" s="117" t="s">
        <v>16</v>
      </c>
      <c r="B15" s="118" t="s">
        <v>17</v>
      </c>
      <c r="C15" s="499"/>
      <c r="D15" s="570"/>
      <c r="E15" s="139" t="s">
        <v>13</v>
      </c>
      <c r="F15" s="140" t="s">
        <v>39</v>
      </c>
      <c r="G15" s="391" t="s">
        <v>54</v>
      </c>
      <c r="H15" s="550" t="s">
        <v>9</v>
      </c>
      <c r="I15" s="429"/>
      <c r="J15" s="499"/>
      <c r="K15" s="147" t="s">
        <v>55</v>
      </c>
      <c r="L15" s="142"/>
      <c r="M15" s="140" t="s">
        <v>39</v>
      </c>
      <c r="N15" s="570"/>
      <c r="O15" s="151" t="s">
        <v>50</v>
      </c>
      <c r="P15" s="143"/>
      <c r="Q15" s="550" t="s">
        <v>9</v>
      </c>
      <c r="R15" s="144" t="s">
        <v>12</v>
      </c>
      <c r="S15" s="145" t="s">
        <v>50</v>
      </c>
      <c r="T15" s="570"/>
      <c r="U15" s="140" t="s">
        <v>39</v>
      </c>
      <c r="V15" s="142"/>
      <c r="W15" s="147" t="s">
        <v>55</v>
      </c>
      <c r="X15" s="391" t="s">
        <v>54</v>
      </c>
      <c r="Y15" s="430"/>
      <c r="Z15" s="550" t="s">
        <v>9</v>
      </c>
      <c r="AA15" s="144" t="s">
        <v>12</v>
      </c>
      <c r="AB15" s="146" t="s">
        <v>39</v>
      </c>
      <c r="AC15" s="147" t="s">
        <v>55</v>
      </c>
      <c r="AD15" s="139" t="s">
        <v>13</v>
      </c>
      <c r="AE15" s="148"/>
      <c r="AF15" s="501"/>
      <c r="AG15" s="391" t="s">
        <v>54</v>
      </c>
      <c r="AH15" s="430"/>
      <c r="AI15" s="550" t="s">
        <v>9</v>
      </c>
      <c r="AJ15" s="150" t="s">
        <v>51</v>
      </c>
      <c r="AK15" s="151" t="s">
        <v>50</v>
      </c>
      <c r="AL15" s="501"/>
      <c r="AM15" s="139" t="s">
        <v>13</v>
      </c>
      <c r="AN15" s="147" t="s">
        <v>55</v>
      </c>
      <c r="AO15" s="143"/>
      <c r="AP15" s="430"/>
      <c r="AQ15" s="550" t="s">
        <v>9</v>
      </c>
      <c r="AR15" s="144" t="s">
        <v>12</v>
      </c>
      <c r="AS15" s="773"/>
      <c r="AT15" s="142" t="s">
        <v>51</v>
      </c>
      <c r="AU15" s="149"/>
      <c r="AV15" s="501"/>
      <c r="AW15" s="572" t="s">
        <v>55</v>
      </c>
      <c r="AX15" s="391" t="s">
        <v>54</v>
      </c>
      <c r="AY15" s="144" t="s">
        <v>12</v>
      </c>
    </row>
    <row r="16" spans="1:55" x14ac:dyDescent="0.25">
      <c r="A16" s="117" t="s">
        <v>17</v>
      </c>
      <c r="B16" s="118" t="s">
        <v>18</v>
      </c>
      <c r="C16" s="499"/>
      <c r="D16" s="570"/>
      <c r="E16" s="139" t="s">
        <v>13</v>
      </c>
      <c r="F16" s="140" t="s">
        <v>39</v>
      </c>
      <c r="G16" s="391" t="s">
        <v>54</v>
      </c>
      <c r="H16" s="550" t="s">
        <v>9</v>
      </c>
      <c r="I16" s="429"/>
      <c r="J16" s="499"/>
      <c r="K16" s="147" t="s">
        <v>55</v>
      </c>
      <c r="L16" s="142"/>
      <c r="M16" s="140" t="s">
        <v>39</v>
      </c>
      <c r="N16" s="570"/>
      <c r="O16" s="151" t="s">
        <v>50</v>
      </c>
      <c r="P16" s="143"/>
      <c r="Q16" s="550" t="s">
        <v>9</v>
      </c>
      <c r="R16" s="144" t="s">
        <v>12</v>
      </c>
      <c r="S16" s="145" t="s">
        <v>50</v>
      </c>
      <c r="T16" s="570"/>
      <c r="U16" s="140" t="s">
        <v>39</v>
      </c>
      <c r="V16" s="142"/>
      <c r="W16" s="147" t="s">
        <v>55</v>
      </c>
      <c r="X16" s="391" t="s">
        <v>54</v>
      </c>
      <c r="Y16" s="430"/>
      <c r="Z16" s="550" t="s">
        <v>9</v>
      </c>
      <c r="AA16" s="144" t="s">
        <v>12</v>
      </c>
      <c r="AB16" s="146" t="s">
        <v>39</v>
      </c>
      <c r="AC16" s="147" t="s">
        <v>55</v>
      </c>
      <c r="AD16" s="139" t="s">
        <v>13</v>
      </c>
      <c r="AE16" s="148"/>
      <c r="AF16" s="501"/>
      <c r="AG16" s="391" t="s">
        <v>54</v>
      </c>
      <c r="AH16" s="430"/>
      <c r="AI16" s="550" t="s">
        <v>9</v>
      </c>
      <c r="AJ16" s="150" t="s">
        <v>51</v>
      </c>
      <c r="AK16" s="151" t="s">
        <v>50</v>
      </c>
      <c r="AL16" s="501"/>
      <c r="AM16" s="139" t="s">
        <v>13</v>
      </c>
      <c r="AN16" s="147" t="s">
        <v>55</v>
      </c>
      <c r="AO16" s="143"/>
      <c r="AP16" s="430"/>
      <c r="AQ16" s="550" t="s">
        <v>9</v>
      </c>
      <c r="AR16" s="144" t="s">
        <v>12</v>
      </c>
      <c r="AS16" s="773"/>
      <c r="AT16" s="142" t="s">
        <v>51</v>
      </c>
      <c r="AU16" s="149"/>
      <c r="AV16" s="501"/>
      <c r="AW16" s="572" t="s">
        <v>55</v>
      </c>
      <c r="AX16" s="391" t="s">
        <v>54</v>
      </c>
      <c r="AY16" s="144" t="s">
        <v>12</v>
      </c>
    </row>
    <row r="17" spans="1:51" x14ac:dyDescent="0.25">
      <c r="A17" s="117" t="s">
        <v>18</v>
      </c>
      <c r="B17" s="118" t="s">
        <v>19</v>
      </c>
      <c r="C17" s="499"/>
      <c r="D17" s="570"/>
      <c r="E17" s="139" t="s">
        <v>13</v>
      </c>
      <c r="F17" s="140" t="s">
        <v>39</v>
      </c>
      <c r="G17" s="391" t="s">
        <v>54</v>
      </c>
      <c r="H17" s="550" t="s">
        <v>9</v>
      </c>
      <c r="I17" s="429"/>
      <c r="J17" s="499"/>
      <c r="K17" s="147" t="s">
        <v>55</v>
      </c>
      <c r="L17" s="142"/>
      <c r="M17" s="140" t="s">
        <v>39</v>
      </c>
      <c r="N17" s="570"/>
      <c r="O17" s="151" t="s">
        <v>50</v>
      </c>
      <c r="P17" s="143"/>
      <c r="Q17" s="550" t="s">
        <v>9</v>
      </c>
      <c r="R17" s="144" t="s">
        <v>12</v>
      </c>
      <c r="S17" s="145" t="s">
        <v>50</v>
      </c>
      <c r="T17" s="570"/>
      <c r="U17" s="140" t="s">
        <v>39</v>
      </c>
      <c r="V17" s="142"/>
      <c r="W17" s="147" t="s">
        <v>55</v>
      </c>
      <c r="X17" s="391" t="s">
        <v>54</v>
      </c>
      <c r="Y17" s="430"/>
      <c r="Z17" s="550" t="s">
        <v>9</v>
      </c>
      <c r="AA17" s="144" t="s">
        <v>12</v>
      </c>
      <c r="AB17" s="146" t="s">
        <v>39</v>
      </c>
      <c r="AC17" s="147" t="s">
        <v>55</v>
      </c>
      <c r="AD17" s="139" t="s">
        <v>13</v>
      </c>
      <c r="AE17" s="148"/>
      <c r="AF17" s="501"/>
      <c r="AG17" s="391" t="s">
        <v>54</v>
      </c>
      <c r="AH17" s="430"/>
      <c r="AI17" s="550" t="s">
        <v>9</v>
      </c>
      <c r="AJ17" s="150" t="s">
        <v>51</v>
      </c>
      <c r="AK17" s="151" t="s">
        <v>50</v>
      </c>
      <c r="AL17" s="501"/>
      <c r="AM17" s="139" t="s">
        <v>13</v>
      </c>
      <c r="AN17" s="147" t="s">
        <v>55</v>
      </c>
      <c r="AO17" s="143"/>
      <c r="AP17" s="430"/>
      <c r="AQ17" s="550" t="s">
        <v>9</v>
      </c>
      <c r="AR17" s="144" t="s">
        <v>12</v>
      </c>
      <c r="AS17" s="773"/>
      <c r="AT17" s="142" t="s">
        <v>51</v>
      </c>
      <c r="AU17" s="149"/>
      <c r="AV17" s="501"/>
      <c r="AW17" s="572" t="s">
        <v>55</v>
      </c>
      <c r="AX17" s="391" t="s">
        <v>54</v>
      </c>
      <c r="AY17" s="144" t="s">
        <v>12</v>
      </c>
    </row>
    <row r="18" spans="1:51" ht="15.75" thickBot="1" x14ac:dyDescent="0.3">
      <c r="A18" s="119" t="s">
        <v>19</v>
      </c>
      <c r="B18" s="120" t="s">
        <v>20</v>
      </c>
      <c r="C18" s="500"/>
      <c r="D18" s="574"/>
      <c r="E18" s="156" t="s">
        <v>13</v>
      </c>
      <c r="F18" s="157" t="s">
        <v>39</v>
      </c>
      <c r="G18" s="563" t="s">
        <v>54</v>
      </c>
      <c r="H18" s="551" t="s">
        <v>9</v>
      </c>
      <c r="I18" s="431"/>
      <c r="J18" s="500"/>
      <c r="K18" s="165" t="s">
        <v>55</v>
      </c>
      <c r="L18" s="159"/>
      <c r="M18" s="157" t="s">
        <v>39</v>
      </c>
      <c r="N18" s="574"/>
      <c r="O18" s="220" t="s">
        <v>50</v>
      </c>
      <c r="P18" s="160"/>
      <c r="Q18" s="551" t="s">
        <v>9</v>
      </c>
      <c r="R18" s="161" t="s">
        <v>12</v>
      </c>
      <c r="S18" s="162" t="s">
        <v>50</v>
      </c>
      <c r="T18" s="574"/>
      <c r="U18" s="157" t="s">
        <v>39</v>
      </c>
      <c r="V18" s="159"/>
      <c r="W18" s="165" t="s">
        <v>55</v>
      </c>
      <c r="X18" s="392"/>
      <c r="Y18" s="432"/>
      <c r="Z18" s="551" t="s">
        <v>9</v>
      </c>
      <c r="AA18" s="161" t="s">
        <v>12</v>
      </c>
      <c r="AB18" s="164" t="s">
        <v>39</v>
      </c>
      <c r="AC18" s="165" t="s">
        <v>55</v>
      </c>
      <c r="AD18" s="156" t="s">
        <v>13</v>
      </c>
      <c r="AE18" s="166"/>
      <c r="AF18" s="503"/>
      <c r="AG18" s="392"/>
      <c r="AH18" s="432"/>
      <c r="AI18" s="550" t="s">
        <v>9</v>
      </c>
      <c r="AJ18" s="168" t="s">
        <v>51</v>
      </c>
      <c r="AK18" s="169" t="s">
        <v>50</v>
      </c>
      <c r="AL18" s="149"/>
      <c r="AM18" s="156" t="s">
        <v>13</v>
      </c>
      <c r="AN18" s="165" t="s">
        <v>55</v>
      </c>
      <c r="AO18" s="160"/>
      <c r="AP18" s="432"/>
      <c r="AQ18" s="550"/>
      <c r="AR18" s="161" t="s">
        <v>12</v>
      </c>
      <c r="AS18" s="774"/>
      <c r="AT18" s="159" t="s">
        <v>51</v>
      </c>
      <c r="AU18" s="167"/>
      <c r="AV18" s="503"/>
      <c r="AW18" s="575" t="s">
        <v>55</v>
      </c>
      <c r="AX18" s="392" t="s">
        <v>54</v>
      </c>
      <c r="AY18" s="161" t="s">
        <v>12</v>
      </c>
    </row>
    <row r="19" spans="1:51" x14ac:dyDescent="0.25">
      <c r="A19" s="222" t="s">
        <v>20</v>
      </c>
      <c r="B19" s="223" t="s">
        <v>21</v>
      </c>
      <c r="C19" s="172"/>
      <c r="D19" s="314"/>
      <c r="E19" s="320"/>
      <c r="F19" s="541"/>
      <c r="G19" s="597"/>
      <c r="H19" s="597"/>
      <c r="I19" s="315"/>
      <c r="J19" s="172"/>
      <c r="K19" s="598"/>
      <c r="L19" s="598"/>
      <c r="M19" s="541"/>
      <c r="N19" s="174"/>
      <c r="O19" s="599"/>
      <c r="P19" s="406"/>
      <c r="Q19" s="597"/>
      <c r="R19" s="315"/>
      <c r="S19" s="175"/>
      <c r="T19" s="314"/>
      <c r="U19" s="176"/>
      <c r="V19" s="320"/>
      <c r="W19" s="244"/>
      <c r="X19" s="395"/>
      <c r="Y19" s="394"/>
      <c r="Z19" s="395"/>
      <c r="AA19" s="315"/>
      <c r="AB19" s="356"/>
      <c r="AC19" s="314"/>
      <c r="AD19" s="357"/>
      <c r="AE19" s="357"/>
      <c r="AF19" s="177"/>
      <c r="AG19" s="394"/>
      <c r="AH19" s="394"/>
      <c r="AI19" s="395"/>
      <c r="AJ19" s="172"/>
      <c r="AK19" s="178"/>
      <c r="AL19" s="358"/>
      <c r="AM19" s="358"/>
      <c r="AN19" s="358"/>
      <c r="AO19" s="321"/>
      <c r="AP19" s="372"/>
      <c r="AQ19" s="395"/>
      <c r="AR19" s="315"/>
      <c r="AS19" s="316"/>
      <c r="AT19" s="316"/>
      <c r="AU19" s="359"/>
      <c r="AV19" s="316"/>
      <c r="AW19" s="316"/>
      <c r="AX19" s="316"/>
      <c r="AY19" s="317"/>
    </row>
    <row r="20" spans="1:51" x14ac:dyDescent="0.25">
      <c r="A20" s="117" t="s">
        <v>21</v>
      </c>
      <c r="B20" s="118" t="s">
        <v>22</v>
      </c>
      <c r="C20" s="173"/>
      <c r="D20" s="324"/>
      <c r="E20" s="324"/>
      <c r="F20" s="324"/>
      <c r="G20" s="323"/>
      <c r="H20" s="324"/>
      <c r="I20" s="409"/>
      <c r="J20" s="173"/>
      <c r="K20" s="180"/>
      <c r="L20" s="181"/>
      <c r="M20" s="182"/>
      <c r="N20" s="183"/>
      <c r="O20" s="560"/>
      <c r="P20" s="369"/>
      <c r="Q20" s="324"/>
      <c r="R20" s="409"/>
      <c r="S20" s="360"/>
      <c r="T20" s="324"/>
      <c r="U20" s="184"/>
      <c r="V20" s="185"/>
      <c r="W20" s="349"/>
      <c r="X20" s="396"/>
      <c r="Y20" s="324"/>
      <c r="Z20" s="396"/>
      <c r="AA20" s="409"/>
      <c r="AB20" s="326"/>
      <c r="AC20" s="324"/>
      <c r="AD20" s="350"/>
      <c r="AE20" s="181"/>
      <c r="AF20" s="186"/>
      <c r="AG20" s="323"/>
      <c r="AH20" s="324"/>
      <c r="AI20" s="396"/>
      <c r="AJ20" s="187"/>
      <c r="AK20" s="324"/>
      <c r="AL20" s="324"/>
      <c r="AM20" s="324"/>
      <c r="AN20" s="188"/>
      <c r="AO20" s="188"/>
      <c r="AP20" s="385"/>
      <c r="AQ20" s="396"/>
      <c r="AR20" s="409"/>
      <c r="AS20" s="325"/>
      <c r="AT20" s="325"/>
      <c r="AU20" s="351"/>
      <c r="AV20" s="325"/>
      <c r="AW20" s="325"/>
      <c r="AX20" s="325"/>
      <c r="AY20" s="329"/>
    </row>
    <row r="21" spans="1:51" ht="15.75" thickBot="1" x14ac:dyDescent="0.3">
      <c r="A21" s="224" t="s">
        <v>22</v>
      </c>
      <c r="B21" s="225" t="s">
        <v>23</v>
      </c>
      <c r="C21" s="333"/>
      <c r="D21" s="330"/>
      <c r="E21" s="342"/>
      <c r="F21" s="189"/>
      <c r="G21" s="600"/>
      <c r="H21" s="600"/>
      <c r="I21" s="411"/>
      <c r="J21" s="601"/>
      <c r="K21" s="602"/>
      <c r="L21" s="602"/>
      <c r="M21" s="189"/>
      <c r="N21" s="255"/>
      <c r="O21" s="603"/>
      <c r="P21" s="410"/>
      <c r="Q21" s="410"/>
      <c r="R21" s="411"/>
      <c r="S21" s="193"/>
      <c r="T21" s="330"/>
      <c r="U21" s="362"/>
      <c r="V21" s="194"/>
      <c r="W21" s="254"/>
      <c r="X21" s="397"/>
      <c r="Y21" s="397"/>
      <c r="Z21" s="397"/>
      <c r="AA21" s="411"/>
      <c r="AB21" s="354"/>
      <c r="AC21" s="195"/>
      <c r="AD21" s="363"/>
      <c r="AE21" s="363"/>
      <c r="AF21" s="352"/>
      <c r="AG21" s="394"/>
      <c r="AH21" s="397"/>
      <c r="AI21" s="397"/>
      <c r="AJ21" s="196"/>
      <c r="AK21" s="197"/>
      <c r="AL21" s="197"/>
      <c r="AM21" s="352"/>
      <c r="AN21" s="195"/>
      <c r="AO21" s="195"/>
      <c r="AP21" s="384"/>
      <c r="AQ21" s="397"/>
      <c r="AR21" s="411"/>
      <c r="AS21" s="335"/>
      <c r="AT21" s="335"/>
      <c r="AU21" s="364"/>
      <c r="AV21" s="335"/>
      <c r="AW21" s="335"/>
      <c r="AX21" s="335"/>
      <c r="AY21" s="336"/>
    </row>
    <row r="22" spans="1:51" x14ac:dyDescent="0.25">
      <c r="A22" s="115" t="s">
        <v>24</v>
      </c>
      <c r="B22" s="116" t="s">
        <v>25</v>
      </c>
      <c r="C22" s="698"/>
      <c r="D22" s="604"/>
      <c r="E22" s="258" t="s">
        <v>13</v>
      </c>
      <c r="F22" s="198" t="s">
        <v>39</v>
      </c>
      <c r="G22" s="554" t="s">
        <v>54</v>
      </c>
      <c r="H22" s="558" t="s">
        <v>9</v>
      </c>
      <c r="I22" s="627"/>
      <c r="J22" s="698"/>
      <c r="K22" s="606" t="s">
        <v>55</v>
      </c>
      <c r="L22" s="607" t="s">
        <v>51</v>
      </c>
      <c r="M22" s="198" t="s">
        <v>39</v>
      </c>
      <c r="N22" s="604"/>
      <c r="O22" s="561" t="s">
        <v>54</v>
      </c>
      <c r="P22" s="609"/>
      <c r="Q22" s="558" t="s">
        <v>9</v>
      </c>
      <c r="R22" s="610" t="s">
        <v>12</v>
      </c>
      <c r="S22" s="129" t="s">
        <v>50</v>
      </c>
      <c r="T22" s="122"/>
      <c r="U22" s="124" t="s">
        <v>39</v>
      </c>
      <c r="V22" s="126" t="s">
        <v>51</v>
      </c>
      <c r="W22" s="134" t="s">
        <v>55</v>
      </c>
      <c r="X22" s="381"/>
      <c r="Y22" s="430"/>
      <c r="Z22" s="549" t="s">
        <v>9</v>
      </c>
      <c r="AA22" s="128" t="s">
        <v>12</v>
      </c>
      <c r="AB22" s="130" t="s">
        <v>39</v>
      </c>
      <c r="AC22" s="134" t="s">
        <v>55</v>
      </c>
      <c r="AD22" s="398"/>
      <c r="AE22" s="126" t="s">
        <v>51</v>
      </c>
      <c r="AF22" s="564"/>
      <c r="AG22" s="390" t="s">
        <v>54</v>
      </c>
      <c r="AH22" s="430"/>
      <c r="AI22" s="549" t="s">
        <v>9</v>
      </c>
      <c r="AJ22" s="133" t="s">
        <v>51</v>
      </c>
      <c r="AK22" s="202" t="s">
        <v>50</v>
      </c>
      <c r="AL22" s="132"/>
      <c r="AM22" s="123" t="s">
        <v>13</v>
      </c>
      <c r="AN22" s="134" t="s">
        <v>55</v>
      </c>
      <c r="AO22" s="561"/>
      <c r="AP22" s="428"/>
      <c r="AQ22" s="127"/>
      <c r="AR22" s="128" t="s">
        <v>12</v>
      </c>
      <c r="AS22" s="772"/>
      <c r="AT22" s="126" t="s">
        <v>51</v>
      </c>
      <c r="AU22" s="428"/>
      <c r="AV22" s="564"/>
      <c r="AW22" s="568" t="s">
        <v>55</v>
      </c>
      <c r="AX22" s="390" t="s">
        <v>54</v>
      </c>
      <c r="AY22" s="204"/>
    </row>
    <row r="23" spans="1:51" x14ac:dyDescent="0.25">
      <c r="A23" s="117" t="s">
        <v>25</v>
      </c>
      <c r="B23" s="118" t="s">
        <v>26</v>
      </c>
      <c r="C23" s="499"/>
      <c r="D23" s="570"/>
      <c r="E23" s="139" t="s">
        <v>13</v>
      </c>
      <c r="F23" s="140" t="s">
        <v>39</v>
      </c>
      <c r="G23" s="391" t="s">
        <v>54</v>
      </c>
      <c r="H23" s="550" t="s">
        <v>9</v>
      </c>
      <c r="I23" s="429"/>
      <c r="J23" s="499"/>
      <c r="K23" s="147" t="s">
        <v>55</v>
      </c>
      <c r="L23" s="142" t="s">
        <v>51</v>
      </c>
      <c r="M23" s="140" t="s">
        <v>39</v>
      </c>
      <c r="N23" s="570"/>
      <c r="O23" s="562" t="s">
        <v>54</v>
      </c>
      <c r="P23" s="367"/>
      <c r="Q23" s="550" t="s">
        <v>9</v>
      </c>
      <c r="R23" s="144" t="s">
        <v>12</v>
      </c>
      <c r="S23" s="145" t="s">
        <v>50</v>
      </c>
      <c r="T23" s="570"/>
      <c r="U23" s="140" t="s">
        <v>39</v>
      </c>
      <c r="V23" s="142" t="s">
        <v>51</v>
      </c>
      <c r="W23" s="147" t="s">
        <v>55</v>
      </c>
      <c r="X23" s="399"/>
      <c r="Y23" s="430"/>
      <c r="Z23" s="550" t="s">
        <v>9</v>
      </c>
      <c r="AA23" s="144" t="s">
        <v>12</v>
      </c>
      <c r="AB23" s="146" t="s">
        <v>39</v>
      </c>
      <c r="AC23" s="147" t="s">
        <v>55</v>
      </c>
      <c r="AD23" s="139"/>
      <c r="AE23" s="142" t="s">
        <v>51</v>
      </c>
      <c r="AF23" s="501"/>
      <c r="AG23" s="391" t="s">
        <v>54</v>
      </c>
      <c r="AH23" s="430"/>
      <c r="AI23" s="550" t="s">
        <v>9</v>
      </c>
      <c r="AJ23" s="206" t="s">
        <v>51</v>
      </c>
      <c r="AK23" s="151" t="s">
        <v>50</v>
      </c>
      <c r="AL23" s="207"/>
      <c r="AM23" s="139" t="s">
        <v>13</v>
      </c>
      <c r="AN23" s="147" t="s">
        <v>55</v>
      </c>
      <c r="AO23" s="562"/>
      <c r="AP23" s="430"/>
      <c r="AQ23" s="143"/>
      <c r="AR23" s="144" t="s">
        <v>12</v>
      </c>
      <c r="AS23" s="773"/>
      <c r="AT23" s="142" t="s">
        <v>51</v>
      </c>
      <c r="AU23" s="430"/>
      <c r="AV23" s="501"/>
      <c r="AW23" s="572" t="s">
        <v>55</v>
      </c>
      <c r="AX23" s="391" t="s">
        <v>54</v>
      </c>
      <c r="AY23" s="208"/>
    </row>
    <row r="24" spans="1:51" x14ac:dyDescent="0.25">
      <c r="A24" s="117" t="s">
        <v>26</v>
      </c>
      <c r="B24" s="118" t="s">
        <v>27</v>
      </c>
      <c r="C24" s="499"/>
      <c r="D24" s="570"/>
      <c r="E24" s="139" t="s">
        <v>13</v>
      </c>
      <c r="F24" s="140" t="s">
        <v>39</v>
      </c>
      <c r="G24" s="391" t="s">
        <v>54</v>
      </c>
      <c r="H24" s="550" t="s">
        <v>9</v>
      </c>
      <c r="I24" s="429"/>
      <c r="J24" s="499"/>
      <c r="K24" s="147" t="s">
        <v>55</v>
      </c>
      <c r="L24" s="142" t="s">
        <v>51</v>
      </c>
      <c r="M24" s="140" t="s">
        <v>39</v>
      </c>
      <c r="N24" s="570"/>
      <c r="O24" s="562" t="s">
        <v>54</v>
      </c>
      <c r="P24" s="367"/>
      <c r="Q24" s="550" t="s">
        <v>9</v>
      </c>
      <c r="R24" s="144" t="s">
        <v>12</v>
      </c>
      <c r="S24" s="145" t="s">
        <v>50</v>
      </c>
      <c r="T24" s="570"/>
      <c r="U24" s="140" t="s">
        <v>39</v>
      </c>
      <c r="V24" s="142" t="s">
        <v>51</v>
      </c>
      <c r="W24" s="147" t="s">
        <v>55</v>
      </c>
      <c r="X24" s="382"/>
      <c r="Y24" s="430"/>
      <c r="Z24" s="550" t="s">
        <v>9</v>
      </c>
      <c r="AA24" s="144" t="s">
        <v>12</v>
      </c>
      <c r="AB24" s="146" t="s">
        <v>39</v>
      </c>
      <c r="AC24" s="147" t="s">
        <v>55</v>
      </c>
      <c r="AD24" s="139"/>
      <c r="AE24" s="142" t="s">
        <v>51</v>
      </c>
      <c r="AF24" s="501"/>
      <c r="AG24" s="391" t="s">
        <v>54</v>
      </c>
      <c r="AH24" s="430"/>
      <c r="AI24" s="550" t="s">
        <v>9</v>
      </c>
      <c r="AJ24" s="150" t="s">
        <v>51</v>
      </c>
      <c r="AK24" s="209" t="s">
        <v>50</v>
      </c>
      <c r="AL24" s="149"/>
      <c r="AM24" s="139" t="s">
        <v>13</v>
      </c>
      <c r="AN24" s="147" t="s">
        <v>55</v>
      </c>
      <c r="AO24" s="562"/>
      <c r="AP24" s="430"/>
      <c r="AQ24" s="143"/>
      <c r="AR24" s="144" t="s">
        <v>12</v>
      </c>
      <c r="AS24" s="773"/>
      <c r="AT24" s="142" t="s">
        <v>51</v>
      </c>
      <c r="AU24" s="430"/>
      <c r="AV24" s="501"/>
      <c r="AW24" s="572" t="s">
        <v>55</v>
      </c>
      <c r="AX24" s="391" t="s">
        <v>54</v>
      </c>
      <c r="AY24" s="141"/>
    </row>
    <row r="25" spans="1:51" x14ac:dyDescent="0.25">
      <c r="A25" s="117" t="s">
        <v>27</v>
      </c>
      <c r="B25" s="118" t="s">
        <v>28</v>
      </c>
      <c r="C25" s="499"/>
      <c r="D25" s="570"/>
      <c r="E25" s="139" t="s">
        <v>13</v>
      </c>
      <c r="F25" s="140" t="s">
        <v>39</v>
      </c>
      <c r="G25" s="391" t="s">
        <v>54</v>
      </c>
      <c r="H25" s="550" t="s">
        <v>9</v>
      </c>
      <c r="I25" s="429"/>
      <c r="J25" s="499"/>
      <c r="K25" s="147" t="s">
        <v>55</v>
      </c>
      <c r="L25" s="142" t="s">
        <v>51</v>
      </c>
      <c r="M25" s="140" t="s">
        <v>39</v>
      </c>
      <c r="N25" s="570"/>
      <c r="O25" s="562" t="s">
        <v>54</v>
      </c>
      <c r="P25" s="367"/>
      <c r="Q25" s="550" t="s">
        <v>9</v>
      </c>
      <c r="R25" s="144" t="s">
        <v>12</v>
      </c>
      <c r="S25" s="145" t="s">
        <v>50</v>
      </c>
      <c r="T25" s="570"/>
      <c r="U25" s="140" t="s">
        <v>39</v>
      </c>
      <c r="V25" s="142" t="s">
        <v>51</v>
      </c>
      <c r="W25" s="147" t="s">
        <v>55</v>
      </c>
      <c r="X25" s="382"/>
      <c r="Y25" s="430"/>
      <c r="Z25" s="550" t="s">
        <v>9</v>
      </c>
      <c r="AA25" s="144" t="s">
        <v>12</v>
      </c>
      <c r="AB25" s="146" t="s">
        <v>39</v>
      </c>
      <c r="AC25" s="147" t="s">
        <v>55</v>
      </c>
      <c r="AD25" s="139"/>
      <c r="AE25" s="142" t="s">
        <v>51</v>
      </c>
      <c r="AF25" s="501"/>
      <c r="AG25" s="391" t="s">
        <v>54</v>
      </c>
      <c r="AH25" s="430"/>
      <c r="AI25" s="550" t="s">
        <v>9</v>
      </c>
      <c r="AJ25" s="150" t="s">
        <v>51</v>
      </c>
      <c r="AK25" s="151" t="s">
        <v>50</v>
      </c>
      <c r="AL25" s="149"/>
      <c r="AM25" s="139" t="s">
        <v>13</v>
      </c>
      <c r="AN25" s="147" t="s">
        <v>55</v>
      </c>
      <c r="AO25" s="562"/>
      <c r="AP25" s="430"/>
      <c r="AQ25" s="143"/>
      <c r="AR25" s="144" t="s">
        <v>12</v>
      </c>
      <c r="AS25" s="773"/>
      <c r="AT25" s="142" t="s">
        <v>51</v>
      </c>
      <c r="AU25" s="430"/>
      <c r="AV25" s="501"/>
      <c r="AW25" s="572" t="s">
        <v>55</v>
      </c>
      <c r="AX25" s="391" t="s">
        <v>54</v>
      </c>
      <c r="AY25" s="141"/>
    </row>
    <row r="26" spans="1:51" x14ac:dyDescent="0.25">
      <c r="A26" s="117" t="s">
        <v>28</v>
      </c>
      <c r="B26" s="118" t="s">
        <v>29</v>
      </c>
      <c r="C26" s="499"/>
      <c r="D26" s="570"/>
      <c r="E26" s="139" t="s">
        <v>13</v>
      </c>
      <c r="F26" s="140" t="s">
        <v>39</v>
      </c>
      <c r="G26" s="391" t="s">
        <v>54</v>
      </c>
      <c r="H26" s="550" t="s">
        <v>9</v>
      </c>
      <c r="I26" s="429"/>
      <c r="J26" s="499"/>
      <c r="K26" s="147" t="s">
        <v>55</v>
      </c>
      <c r="L26" s="142" t="s">
        <v>51</v>
      </c>
      <c r="M26" s="140" t="s">
        <v>39</v>
      </c>
      <c r="N26" s="570"/>
      <c r="O26" s="562" t="s">
        <v>54</v>
      </c>
      <c r="P26" s="367"/>
      <c r="Q26" s="550" t="s">
        <v>9</v>
      </c>
      <c r="R26" s="144" t="s">
        <v>12</v>
      </c>
      <c r="S26" s="145" t="s">
        <v>50</v>
      </c>
      <c r="T26" s="570"/>
      <c r="U26" s="140" t="s">
        <v>39</v>
      </c>
      <c r="V26" s="142" t="s">
        <v>51</v>
      </c>
      <c r="W26" s="147" t="s">
        <v>55</v>
      </c>
      <c r="X26" s="382"/>
      <c r="Y26" s="430"/>
      <c r="Z26" s="550" t="s">
        <v>9</v>
      </c>
      <c r="AA26" s="144" t="s">
        <v>12</v>
      </c>
      <c r="AB26" s="146" t="s">
        <v>39</v>
      </c>
      <c r="AC26" s="147" t="s">
        <v>55</v>
      </c>
      <c r="AD26" s="139"/>
      <c r="AE26" s="142" t="s">
        <v>51</v>
      </c>
      <c r="AF26" s="501"/>
      <c r="AG26" s="391" t="s">
        <v>54</v>
      </c>
      <c r="AH26" s="430"/>
      <c r="AI26" s="550" t="s">
        <v>9</v>
      </c>
      <c r="AJ26" s="150" t="s">
        <v>51</v>
      </c>
      <c r="AK26" s="151" t="s">
        <v>50</v>
      </c>
      <c r="AL26" s="149"/>
      <c r="AM26" s="139" t="s">
        <v>13</v>
      </c>
      <c r="AN26" s="147" t="s">
        <v>55</v>
      </c>
      <c r="AO26" s="562"/>
      <c r="AP26" s="430"/>
      <c r="AQ26" s="143"/>
      <c r="AR26" s="144" t="s">
        <v>12</v>
      </c>
      <c r="AS26" s="773"/>
      <c r="AT26" s="142" t="s">
        <v>51</v>
      </c>
      <c r="AU26" s="430"/>
      <c r="AV26" s="501"/>
      <c r="AW26" s="572" t="s">
        <v>55</v>
      </c>
      <c r="AX26" s="391" t="s">
        <v>54</v>
      </c>
      <c r="AY26" s="208"/>
    </row>
    <row r="27" spans="1:51" x14ac:dyDescent="0.25">
      <c r="A27" s="117" t="s">
        <v>29</v>
      </c>
      <c r="B27" s="118" t="s">
        <v>30</v>
      </c>
      <c r="C27" s="499"/>
      <c r="D27" s="570"/>
      <c r="E27" s="139" t="s">
        <v>13</v>
      </c>
      <c r="F27" s="140" t="s">
        <v>39</v>
      </c>
      <c r="G27" s="391" t="s">
        <v>54</v>
      </c>
      <c r="H27" s="550" t="s">
        <v>9</v>
      </c>
      <c r="I27" s="429"/>
      <c r="J27" s="499"/>
      <c r="K27" s="147" t="s">
        <v>55</v>
      </c>
      <c r="L27" s="142" t="s">
        <v>51</v>
      </c>
      <c r="M27" s="140" t="s">
        <v>39</v>
      </c>
      <c r="N27" s="570"/>
      <c r="O27" s="562" t="s">
        <v>54</v>
      </c>
      <c r="P27" s="367"/>
      <c r="Q27" s="550" t="s">
        <v>9</v>
      </c>
      <c r="R27" s="144" t="s">
        <v>12</v>
      </c>
      <c r="S27" s="145" t="s">
        <v>50</v>
      </c>
      <c r="T27" s="570"/>
      <c r="U27" s="140" t="s">
        <v>39</v>
      </c>
      <c r="V27" s="142" t="s">
        <v>51</v>
      </c>
      <c r="W27" s="147" t="s">
        <v>55</v>
      </c>
      <c r="X27" s="382"/>
      <c r="Y27" s="430"/>
      <c r="Z27" s="550" t="s">
        <v>9</v>
      </c>
      <c r="AA27" s="144" t="s">
        <v>12</v>
      </c>
      <c r="AB27" s="146" t="s">
        <v>39</v>
      </c>
      <c r="AC27" s="147" t="s">
        <v>55</v>
      </c>
      <c r="AD27" s="139"/>
      <c r="AE27" s="142" t="s">
        <v>51</v>
      </c>
      <c r="AF27" s="501"/>
      <c r="AG27" s="391" t="s">
        <v>54</v>
      </c>
      <c r="AH27" s="430"/>
      <c r="AI27" s="550" t="s">
        <v>9</v>
      </c>
      <c r="AJ27" s="150" t="s">
        <v>51</v>
      </c>
      <c r="AK27" s="151" t="s">
        <v>50</v>
      </c>
      <c r="AL27" s="149"/>
      <c r="AM27" s="139" t="s">
        <v>13</v>
      </c>
      <c r="AN27" s="147" t="s">
        <v>55</v>
      </c>
      <c r="AO27" s="562"/>
      <c r="AP27" s="430"/>
      <c r="AQ27" s="143"/>
      <c r="AR27" s="144" t="s">
        <v>12</v>
      </c>
      <c r="AS27" s="773"/>
      <c r="AT27" s="142" t="s">
        <v>51</v>
      </c>
      <c r="AU27" s="430"/>
      <c r="AV27" s="501"/>
      <c r="AW27" s="572" t="s">
        <v>55</v>
      </c>
      <c r="AX27" s="391" t="s">
        <v>54</v>
      </c>
      <c r="AY27" s="208"/>
    </row>
    <row r="28" spans="1:51" x14ac:dyDescent="0.25">
      <c r="A28" s="117" t="s">
        <v>30</v>
      </c>
      <c r="B28" s="118" t="s">
        <v>31</v>
      </c>
      <c r="C28" s="499"/>
      <c r="D28" s="570"/>
      <c r="E28" s="139" t="s">
        <v>13</v>
      </c>
      <c r="F28" s="140" t="s">
        <v>39</v>
      </c>
      <c r="G28" s="391" t="s">
        <v>54</v>
      </c>
      <c r="H28" s="552" t="s">
        <v>9</v>
      </c>
      <c r="I28" s="429"/>
      <c r="J28" s="499"/>
      <c r="K28" s="147" t="s">
        <v>55</v>
      </c>
      <c r="L28" s="142" t="s">
        <v>51</v>
      </c>
      <c r="M28" s="140" t="s">
        <v>39</v>
      </c>
      <c r="N28" s="570"/>
      <c r="O28" s="562" t="s">
        <v>54</v>
      </c>
      <c r="P28" s="367"/>
      <c r="Q28" s="552" t="s">
        <v>9</v>
      </c>
      <c r="R28" s="144" t="s">
        <v>12</v>
      </c>
      <c r="S28" s="145" t="s">
        <v>50</v>
      </c>
      <c r="T28" s="784"/>
      <c r="U28" s="140" t="s">
        <v>39</v>
      </c>
      <c r="V28" s="142" t="s">
        <v>51</v>
      </c>
      <c r="W28" s="147" t="s">
        <v>55</v>
      </c>
      <c r="X28" s="382"/>
      <c r="Y28" s="581"/>
      <c r="Z28" s="550" t="s">
        <v>9</v>
      </c>
      <c r="AA28" s="144" t="s">
        <v>12</v>
      </c>
      <c r="AB28" s="146" t="s">
        <v>39</v>
      </c>
      <c r="AC28" s="147" t="s">
        <v>55</v>
      </c>
      <c r="AD28" s="139"/>
      <c r="AE28" s="142" t="s">
        <v>51</v>
      </c>
      <c r="AF28" s="501"/>
      <c r="AG28" s="391" t="s">
        <v>54</v>
      </c>
      <c r="AH28" s="581"/>
      <c r="AI28" s="550" t="s">
        <v>9</v>
      </c>
      <c r="AJ28" s="150" t="s">
        <v>51</v>
      </c>
      <c r="AK28" s="151" t="s">
        <v>50</v>
      </c>
      <c r="AL28" s="149"/>
      <c r="AM28" s="139" t="s">
        <v>13</v>
      </c>
      <c r="AN28" s="147" t="s">
        <v>55</v>
      </c>
      <c r="AO28" s="562"/>
      <c r="AP28" s="430"/>
      <c r="AQ28" s="550"/>
      <c r="AR28" s="144" t="s">
        <v>12</v>
      </c>
      <c r="AS28" s="773"/>
      <c r="AT28" s="142" t="s">
        <v>51</v>
      </c>
      <c r="AU28" s="430"/>
      <c r="AV28" s="501"/>
      <c r="AW28" s="572" t="s">
        <v>55</v>
      </c>
      <c r="AX28" s="391" t="s">
        <v>54</v>
      </c>
      <c r="AY28" s="208"/>
    </row>
    <row r="29" spans="1:51" x14ac:dyDescent="0.25">
      <c r="A29" s="117" t="s">
        <v>31</v>
      </c>
      <c r="B29" s="118" t="s">
        <v>32</v>
      </c>
      <c r="C29" s="499"/>
      <c r="D29" s="570"/>
      <c r="E29" s="139" t="s">
        <v>13</v>
      </c>
      <c r="F29" s="140" t="s">
        <v>39</v>
      </c>
      <c r="G29" s="391" t="s">
        <v>54</v>
      </c>
      <c r="H29" s="212"/>
      <c r="I29" s="430"/>
      <c r="J29" s="499"/>
      <c r="K29" s="147" t="s">
        <v>55</v>
      </c>
      <c r="L29" s="142" t="s">
        <v>51</v>
      </c>
      <c r="M29" s="140" t="s">
        <v>39</v>
      </c>
      <c r="N29" s="570"/>
      <c r="O29" s="562" t="s">
        <v>54</v>
      </c>
      <c r="P29" s="179"/>
      <c r="Q29" s="212"/>
      <c r="R29" s="144" t="s">
        <v>12</v>
      </c>
      <c r="S29" s="145" t="s">
        <v>50</v>
      </c>
      <c r="T29" s="570"/>
      <c r="U29" s="140" t="s">
        <v>39</v>
      </c>
      <c r="V29" s="142" t="s">
        <v>51</v>
      </c>
      <c r="W29" s="147" t="s">
        <v>55</v>
      </c>
      <c r="X29" s="382"/>
      <c r="Y29" s="430"/>
      <c r="Z29" s="212"/>
      <c r="AA29" s="144" t="s">
        <v>12</v>
      </c>
      <c r="AB29" s="146" t="s">
        <v>39</v>
      </c>
      <c r="AC29" s="147" t="s">
        <v>55</v>
      </c>
      <c r="AD29" s="139"/>
      <c r="AE29" s="142" t="s">
        <v>51</v>
      </c>
      <c r="AF29" s="501"/>
      <c r="AG29" s="391" t="s">
        <v>54</v>
      </c>
      <c r="AH29" s="430"/>
      <c r="AI29" s="212"/>
      <c r="AJ29" s="150" t="s">
        <v>51</v>
      </c>
      <c r="AK29" s="151" t="s">
        <v>50</v>
      </c>
      <c r="AL29" s="149"/>
      <c r="AM29" s="139" t="s">
        <v>13</v>
      </c>
      <c r="AN29" s="147" t="s">
        <v>55</v>
      </c>
      <c r="AO29" s="562"/>
      <c r="AP29" s="391"/>
      <c r="AQ29" s="212"/>
      <c r="AR29" s="144" t="s">
        <v>12</v>
      </c>
      <c r="AS29" s="773"/>
      <c r="AT29" s="142" t="s">
        <v>51</v>
      </c>
      <c r="AU29" s="430"/>
      <c r="AV29" s="501"/>
      <c r="AW29" s="572" t="s">
        <v>55</v>
      </c>
      <c r="AX29" s="391" t="s">
        <v>54</v>
      </c>
      <c r="AY29" s="208"/>
    </row>
    <row r="30" spans="1:51" ht="15.75" thickBot="1" x14ac:dyDescent="0.3">
      <c r="A30" s="117" t="s">
        <v>32</v>
      </c>
      <c r="B30" s="118" t="s">
        <v>33</v>
      </c>
      <c r="C30" s="499"/>
      <c r="D30" s="570"/>
      <c r="E30" s="139" t="s">
        <v>13</v>
      </c>
      <c r="F30" s="140" t="s">
        <v>39</v>
      </c>
      <c r="G30" s="391" t="s">
        <v>54</v>
      </c>
      <c r="H30" s="391"/>
      <c r="I30" s="210"/>
      <c r="J30" s="499"/>
      <c r="K30" s="147" t="s">
        <v>55</v>
      </c>
      <c r="L30" s="142" t="s">
        <v>51</v>
      </c>
      <c r="M30" s="140" t="s">
        <v>39</v>
      </c>
      <c r="N30" s="570"/>
      <c r="O30" s="562" t="s">
        <v>54</v>
      </c>
      <c r="P30" s="179"/>
      <c r="Q30" s="391"/>
      <c r="R30" s="141"/>
      <c r="S30" s="145" t="s">
        <v>50</v>
      </c>
      <c r="T30" s="570"/>
      <c r="U30" s="140" t="s">
        <v>39</v>
      </c>
      <c r="V30" s="142" t="s">
        <v>51</v>
      </c>
      <c r="W30" s="147" t="s">
        <v>55</v>
      </c>
      <c r="X30" s="382"/>
      <c r="Y30" s="554"/>
      <c r="Z30" s="555"/>
      <c r="AA30" s="208"/>
      <c r="AB30" s="146" t="s">
        <v>39</v>
      </c>
      <c r="AC30" s="147" t="s">
        <v>55</v>
      </c>
      <c r="AD30" s="139"/>
      <c r="AE30" s="142" t="s">
        <v>51</v>
      </c>
      <c r="AF30" s="501"/>
      <c r="AG30" s="391" t="s">
        <v>54</v>
      </c>
      <c r="AH30" s="554"/>
      <c r="AI30" s="555"/>
      <c r="AJ30" s="150" t="s">
        <v>51</v>
      </c>
      <c r="AK30" s="151" t="s">
        <v>50</v>
      </c>
      <c r="AL30" s="149"/>
      <c r="AM30" s="139" t="s">
        <v>13</v>
      </c>
      <c r="AN30" s="147" t="s">
        <v>55</v>
      </c>
      <c r="AO30" s="562"/>
      <c r="AP30" s="391"/>
      <c r="AQ30" s="555"/>
      <c r="AR30" s="213"/>
      <c r="AS30" s="774"/>
      <c r="AT30" s="159" t="s">
        <v>51</v>
      </c>
      <c r="AU30" s="432"/>
      <c r="AV30" s="503"/>
      <c r="AW30" s="572" t="s">
        <v>55</v>
      </c>
      <c r="AX30" s="392" t="s">
        <v>54</v>
      </c>
      <c r="AY30" s="215"/>
    </row>
    <row r="31" spans="1:51" x14ac:dyDescent="0.25">
      <c r="A31" s="117" t="s">
        <v>33</v>
      </c>
      <c r="B31" s="118" t="s">
        <v>34</v>
      </c>
      <c r="C31" s="499"/>
      <c r="D31" s="570"/>
      <c r="E31" s="139" t="s">
        <v>13</v>
      </c>
      <c r="F31" s="140" t="s">
        <v>39</v>
      </c>
      <c r="G31" s="391" t="s">
        <v>54</v>
      </c>
      <c r="H31" s="391"/>
      <c r="I31" s="210"/>
      <c r="J31" s="499"/>
      <c r="K31" s="147" t="s">
        <v>55</v>
      </c>
      <c r="L31" s="142" t="s">
        <v>51</v>
      </c>
      <c r="M31" s="140" t="s">
        <v>39</v>
      </c>
      <c r="N31" s="570"/>
      <c r="O31" s="562" t="s">
        <v>54</v>
      </c>
      <c r="P31" s="179"/>
      <c r="Q31" s="391"/>
      <c r="R31" s="141"/>
      <c r="S31" s="145" t="s">
        <v>50</v>
      </c>
      <c r="T31" s="570"/>
      <c r="U31" s="140" t="s">
        <v>39</v>
      </c>
      <c r="V31" s="142" t="s">
        <v>51</v>
      </c>
      <c r="W31" s="147" t="s">
        <v>55</v>
      </c>
      <c r="X31" s="382"/>
      <c r="Y31" s="391"/>
      <c r="Z31" s="382"/>
      <c r="AA31" s="208"/>
      <c r="AB31" s="146" t="s">
        <v>39</v>
      </c>
      <c r="AC31" s="147" t="s">
        <v>55</v>
      </c>
      <c r="AD31" s="139"/>
      <c r="AE31" s="142" t="s">
        <v>51</v>
      </c>
      <c r="AF31" s="501"/>
      <c r="AG31" s="391" t="s">
        <v>54</v>
      </c>
      <c r="AH31" s="391"/>
      <c r="AI31" s="382"/>
      <c r="AJ31" s="150" t="s">
        <v>51</v>
      </c>
      <c r="AK31" s="151" t="s">
        <v>50</v>
      </c>
      <c r="AL31" s="149"/>
      <c r="AM31" s="139" t="s">
        <v>13</v>
      </c>
      <c r="AN31" s="147" t="s">
        <v>55</v>
      </c>
      <c r="AO31" s="562"/>
      <c r="AP31" s="391"/>
      <c r="AQ31" s="382"/>
      <c r="AR31" s="213"/>
      <c r="AS31" s="919"/>
      <c r="AT31" s="920"/>
      <c r="AU31" s="920"/>
      <c r="AV31" s="920"/>
      <c r="AW31" s="920"/>
      <c r="AX31" s="920"/>
      <c r="AY31" s="921"/>
    </row>
    <row r="32" spans="1:51" ht="15.75" thickBot="1" x14ac:dyDescent="0.3">
      <c r="A32" s="119" t="s">
        <v>34</v>
      </c>
      <c r="B32" s="120" t="s">
        <v>35</v>
      </c>
      <c r="C32" s="500"/>
      <c r="D32" s="163"/>
      <c r="E32" s="156" t="s">
        <v>13</v>
      </c>
      <c r="F32" s="216" t="s">
        <v>39</v>
      </c>
      <c r="G32" s="563" t="s">
        <v>54</v>
      </c>
      <c r="H32" s="392"/>
      <c r="I32" s="217"/>
      <c r="J32" s="500"/>
      <c r="K32" s="165" t="s">
        <v>55</v>
      </c>
      <c r="L32" s="219"/>
      <c r="M32" s="157" t="s">
        <v>39</v>
      </c>
      <c r="N32" s="163"/>
      <c r="O32" s="563" t="s">
        <v>54</v>
      </c>
      <c r="P32" s="252"/>
      <c r="Q32" s="392"/>
      <c r="R32" s="158"/>
      <c r="S32" s="162" t="s">
        <v>50</v>
      </c>
      <c r="T32" s="365"/>
      <c r="U32" s="216" t="s">
        <v>39</v>
      </c>
      <c r="V32" s="159" t="s">
        <v>51</v>
      </c>
      <c r="W32" s="165"/>
      <c r="X32" s="383"/>
      <c r="Y32" s="380"/>
      <c r="Z32" s="383"/>
      <c r="AA32" s="215"/>
      <c r="AB32" s="164" t="s">
        <v>39</v>
      </c>
      <c r="AC32" s="165" t="s">
        <v>55</v>
      </c>
      <c r="AD32" s="156"/>
      <c r="AE32" s="159"/>
      <c r="AF32" s="167"/>
      <c r="AG32" s="392" t="s">
        <v>54</v>
      </c>
      <c r="AH32" s="380"/>
      <c r="AI32" s="383"/>
      <c r="AJ32" s="168"/>
      <c r="AK32" s="220" t="s">
        <v>50</v>
      </c>
      <c r="AL32" s="167"/>
      <c r="AM32" s="156" t="s">
        <v>13</v>
      </c>
      <c r="AN32" s="156"/>
      <c r="AO32" s="563"/>
      <c r="AP32" s="392"/>
      <c r="AQ32" s="383"/>
      <c r="AR32" s="221"/>
      <c r="AS32" s="922"/>
      <c r="AT32" s="923"/>
      <c r="AU32" s="923"/>
      <c r="AV32" s="923"/>
      <c r="AW32" s="923"/>
      <c r="AX32" s="923"/>
      <c r="AY32" s="924"/>
    </row>
  </sheetData>
  <mergeCells count="16">
    <mergeCell ref="AS31:AY32"/>
    <mergeCell ref="A10:B10"/>
    <mergeCell ref="C10:I10"/>
    <mergeCell ref="J10:R10"/>
    <mergeCell ref="S10:AA10"/>
    <mergeCell ref="AB10:AI10"/>
    <mergeCell ref="A1:BC1"/>
    <mergeCell ref="AJ10:AR10"/>
    <mergeCell ref="AS10:AY10"/>
    <mergeCell ref="A2:AY2"/>
    <mergeCell ref="A3:AY3"/>
    <mergeCell ref="A4:AY4"/>
    <mergeCell ref="A5:AY5"/>
    <mergeCell ref="A8:AY8"/>
    <mergeCell ref="A6:AY6"/>
    <mergeCell ref="A7:AY7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4CB3-FAFD-4666-833B-EB1873650191}">
  <sheetPr>
    <pageSetUpPr fitToPage="1"/>
  </sheetPr>
  <dimension ref="A1:AY52"/>
  <sheetViews>
    <sheetView zoomScale="90" zoomScaleNormal="90" workbookViewId="0">
      <selection activeCell="F34" sqref="F34"/>
    </sheetView>
  </sheetViews>
  <sheetFormatPr baseColWidth="10" defaultColWidth="10.5703125" defaultRowHeight="15" x14ac:dyDescent="0.25"/>
  <cols>
    <col min="1" max="2" width="5.42578125" style="309" bestFit="1" customWidth="1"/>
    <col min="3" max="3" width="7.140625" style="309" bestFit="1" customWidth="1"/>
    <col min="4" max="5" width="4.28515625" style="309" bestFit="1" customWidth="1"/>
    <col min="6" max="6" width="4.28515625" style="309" customWidth="1"/>
    <col min="7" max="8" width="4.28515625" style="309" bestFit="1" customWidth="1"/>
    <col min="9" max="9" width="4.28515625" style="309" customWidth="1"/>
    <col min="10" max="16" width="4.28515625" style="309" bestFit="1" customWidth="1"/>
    <col min="17" max="17" width="4.28515625" style="309" customWidth="1"/>
    <col min="18" max="22" width="4.28515625" style="309" bestFit="1" customWidth="1"/>
    <col min="23" max="23" width="4.28515625" style="309" customWidth="1"/>
    <col min="24" max="26" width="4.28515625" style="309" bestFit="1" customWidth="1"/>
    <col min="27" max="28" width="4.28515625" style="309" customWidth="1"/>
    <col min="29" max="30" width="4.28515625" style="309" bestFit="1" customWidth="1"/>
    <col min="31" max="31" width="4.28515625" style="309" customWidth="1"/>
    <col min="32" max="32" width="4.28515625" style="309" bestFit="1" customWidth="1"/>
    <col min="33" max="33" width="4.28515625" style="309" customWidth="1"/>
    <col min="34" max="34" width="4.28515625" style="309" bestFit="1" customWidth="1"/>
    <col min="35" max="35" width="4.28515625" style="309" customWidth="1"/>
    <col min="36" max="36" width="4.28515625" style="309" bestFit="1" customWidth="1"/>
    <col min="37" max="38" width="4.28515625" style="309" customWidth="1"/>
    <col min="39" max="40" width="4.28515625" style="309" bestFit="1" customWidth="1"/>
    <col min="41" max="41" width="4.42578125" style="309" bestFit="1" customWidth="1"/>
    <col min="42" max="45" width="4.28515625" style="309" bestFit="1" customWidth="1"/>
    <col min="46" max="47" width="4.28515625" style="309" customWidth="1"/>
    <col min="48" max="51" width="4.28515625" style="309" bestFit="1" customWidth="1"/>
    <col min="52" max="16384" width="10.5703125" style="309"/>
  </cols>
  <sheetData>
    <row r="1" spans="1:51" ht="19.5" thickBot="1" x14ac:dyDescent="0.3">
      <c r="A1" s="964" t="s">
        <v>99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6"/>
    </row>
    <row r="2" spans="1:51" x14ac:dyDescent="0.25">
      <c r="A2" s="1149" t="s">
        <v>65</v>
      </c>
      <c r="B2" s="1149"/>
      <c r="C2" s="1149"/>
      <c r="D2" s="1149"/>
      <c r="E2" s="1149"/>
      <c r="F2" s="1149"/>
      <c r="G2" s="1149"/>
      <c r="H2" s="1149"/>
      <c r="I2" s="1149"/>
      <c r="J2" s="1149"/>
      <c r="K2" s="1149"/>
      <c r="L2" s="1149"/>
      <c r="M2" s="1149"/>
      <c r="N2" s="1149"/>
      <c r="O2" s="1149"/>
      <c r="P2" s="1149"/>
      <c r="Q2" s="1149"/>
      <c r="R2" s="1149"/>
      <c r="S2" s="1149"/>
      <c r="T2" s="1149"/>
      <c r="U2" s="1149"/>
      <c r="V2" s="1149"/>
      <c r="W2" s="1149"/>
      <c r="X2" s="1149"/>
      <c r="Y2" s="1149"/>
      <c r="Z2" s="1149"/>
      <c r="AA2" s="1149"/>
      <c r="AB2" s="1149"/>
      <c r="AC2" s="1149"/>
      <c r="AD2" s="1149"/>
      <c r="AE2" s="1149"/>
      <c r="AF2" s="1149"/>
      <c r="AG2" s="1149"/>
      <c r="AH2" s="1149"/>
      <c r="AI2" s="1149"/>
      <c r="AJ2" s="1149"/>
      <c r="AK2" s="1149"/>
      <c r="AL2" s="1149"/>
      <c r="AM2" s="1149"/>
      <c r="AN2" s="1149"/>
      <c r="AO2" s="1149"/>
      <c r="AP2" s="1149"/>
      <c r="AQ2" s="1149"/>
      <c r="AR2" s="1149"/>
      <c r="AS2" s="1149"/>
      <c r="AT2" s="1149"/>
      <c r="AU2" s="1149"/>
      <c r="AV2" s="1149"/>
      <c r="AW2" s="1149"/>
      <c r="AX2" s="1149"/>
      <c r="AY2" s="1149"/>
    </row>
    <row r="3" spans="1:51" x14ac:dyDescent="0.25">
      <c r="A3" s="1045" t="s">
        <v>450</v>
      </c>
      <c r="B3" s="1045"/>
      <c r="C3" s="1045"/>
      <c r="D3" s="1045"/>
      <c r="E3" s="1045"/>
      <c r="F3" s="1045"/>
      <c r="G3" s="1045"/>
      <c r="H3" s="1045"/>
      <c r="I3" s="1045"/>
      <c r="J3" s="1045"/>
      <c r="K3" s="1045"/>
      <c r="L3" s="1045"/>
      <c r="M3" s="1045"/>
      <c r="N3" s="1045"/>
      <c r="O3" s="1045"/>
      <c r="P3" s="1045"/>
      <c r="Q3" s="1045"/>
      <c r="R3" s="1045"/>
      <c r="S3" s="1045"/>
      <c r="T3" s="1045"/>
      <c r="U3" s="1045"/>
      <c r="V3" s="1045"/>
      <c r="W3" s="1045"/>
      <c r="X3" s="1045"/>
      <c r="Y3" s="1045"/>
      <c r="Z3" s="1045"/>
      <c r="AA3" s="1045"/>
      <c r="AB3" s="1045"/>
      <c r="AC3" s="1045"/>
      <c r="AD3" s="1045"/>
      <c r="AE3" s="1045"/>
      <c r="AF3" s="1045"/>
      <c r="AG3" s="1045"/>
      <c r="AH3" s="1045"/>
      <c r="AI3" s="1045"/>
      <c r="AJ3" s="1045"/>
      <c r="AK3" s="1045"/>
      <c r="AL3" s="1045"/>
      <c r="AM3" s="1045"/>
      <c r="AN3" s="1045"/>
      <c r="AO3" s="1045"/>
      <c r="AP3" s="1045"/>
      <c r="AQ3" s="1045"/>
      <c r="AR3" s="1045"/>
      <c r="AS3" s="1045"/>
      <c r="AT3" s="1045"/>
      <c r="AU3" s="1045"/>
      <c r="AV3" s="1045"/>
      <c r="AW3" s="1045"/>
      <c r="AX3" s="1045"/>
      <c r="AY3" s="1045"/>
    </row>
    <row r="4" spans="1:51" x14ac:dyDescent="0.25">
      <c r="A4" s="1046" t="s">
        <v>254</v>
      </c>
      <c r="B4" s="1046"/>
      <c r="C4" s="1046"/>
      <c r="D4" s="1046"/>
      <c r="E4" s="1046"/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1046"/>
      <c r="Q4" s="1046"/>
      <c r="R4" s="1046"/>
      <c r="S4" s="1046"/>
      <c r="T4" s="1046"/>
      <c r="U4" s="1046"/>
      <c r="V4" s="1046"/>
      <c r="W4" s="1046"/>
      <c r="X4" s="1046"/>
      <c r="Y4" s="1046"/>
      <c r="Z4" s="1046"/>
      <c r="AA4" s="1046"/>
      <c r="AB4" s="1046"/>
      <c r="AC4" s="1046"/>
      <c r="AD4" s="1046"/>
      <c r="AE4" s="1046"/>
      <c r="AF4" s="1046"/>
      <c r="AG4" s="1046"/>
      <c r="AH4" s="1046"/>
      <c r="AI4" s="1046"/>
      <c r="AJ4" s="1046"/>
      <c r="AK4" s="1046"/>
      <c r="AL4" s="1046"/>
      <c r="AM4" s="1046"/>
      <c r="AN4" s="1046"/>
      <c r="AO4" s="1046"/>
      <c r="AP4" s="1046"/>
      <c r="AQ4" s="1046"/>
      <c r="AR4" s="1046"/>
      <c r="AS4" s="1046"/>
      <c r="AT4" s="1046"/>
      <c r="AU4" s="1046"/>
      <c r="AV4" s="1046"/>
      <c r="AW4" s="1046"/>
      <c r="AX4" s="1046"/>
      <c r="AY4" s="1046"/>
    </row>
    <row r="5" spans="1:51" x14ac:dyDescent="0.25">
      <c r="A5" s="1150" t="s">
        <v>216</v>
      </c>
      <c r="B5" s="1150"/>
      <c r="C5" s="1150"/>
      <c r="D5" s="1150"/>
      <c r="E5" s="1150"/>
      <c r="F5" s="1150"/>
      <c r="G5" s="1150"/>
      <c r="H5" s="1150"/>
      <c r="I5" s="1150"/>
      <c r="J5" s="1150"/>
      <c r="K5" s="1150"/>
      <c r="L5" s="1150"/>
      <c r="M5" s="1150"/>
      <c r="N5" s="1150"/>
      <c r="O5" s="1150"/>
      <c r="P5" s="1150"/>
      <c r="Q5" s="1150"/>
      <c r="R5" s="1150"/>
      <c r="S5" s="1150"/>
      <c r="T5" s="1150"/>
      <c r="U5" s="1150"/>
      <c r="V5" s="1150"/>
      <c r="W5" s="1150"/>
      <c r="X5" s="1150"/>
      <c r="Y5" s="1150"/>
      <c r="Z5" s="1150"/>
      <c r="AA5" s="1150"/>
      <c r="AB5" s="1150"/>
      <c r="AC5" s="1150"/>
      <c r="AD5" s="1150"/>
      <c r="AE5" s="1150"/>
      <c r="AF5" s="1150"/>
      <c r="AG5" s="1150"/>
      <c r="AH5" s="1150"/>
      <c r="AI5" s="1150"/>
      <c r="AJ5" s="1150"/>
      <c r="AK5" s="1150"/>
      <c r="AL5" s="1150"/>
      <c r="AM5" s="1150"/>
      <c r="AN5" s="1150"/>
      <c r="AO5" s="1150"/>
      <c r="AP5" s="1150"/>
      <c r="AQ5" s="1150"/>
      <c r="AR5" s="1150"/>
      <c r="AS5" s="1150"/>
      <c r="AT5" s="1150"/>
      <c r="AU5" s="1150"/>
      <c r="AV5" s="1150"/>
      <c r="AW5" s="1150"/>
      <c r="AX5" s="1150"/>
      <c r="AY5" s="1150"/>
    </row>
    <row r="6" spans="1:51" x14ac:dyDescent="0.25">
      <c r="A6" s="1133" t="s">
        <v>227</v>
      </c>
      <c r="B6" s="1133"/>
      <c r="C6" s="1133"/>
      <c r="D6" s="1133"/>
      <c r="E6" s="1133"/>
      <c r="F6" s="1133"/>
      <c r="G6" s="1133"/>
      <c r="H6" s="1133"/>
      <c r="I6" s="1133"/>
      <c r="J6" s="1133"/>
      <c r="K6" s="1133"/>
      <c r="L6" s="1133"/>
      <c r="M6" s="1133"/>
      <c r="N6" s="1133"/>
      <c r="O6" s="1133"/>
      <c r="P6" s="1133"/>
      <c r="Q6" s="1133"/>
      <c r="R6" s="1133"/>
      <c r="S6" s="1133"/>
      <c r="T6" s="1133"/>
      <c r="U6" s="1133"/>
      <c r="V6" s="1133"/>
      <c r="W6" s="1133"/>
      <c r="X6" s="1133"/>
      <c r="Y6" s="1133"/>
      <c r="Z6" s="1133"/>
      <c r="AA6" s="1133"/>
      <c r="AB6" s="1133"/>
      <c r="AC6" s="1133"/>
      <c r="AD6" s="1133"/>
      <c r="AE6" s="1133"/>
      <c r="AF6" s="1133"/>
      <c r="AG6" s="1133"/>
      <c r="AH6" s="1133"/>
      <c r="AI6" s="1133"/>
      <c r="AJ6" s="1133"/>
      <c r="AK6" s="1133"/>
      <c r="AL6" s="1133"/>
      <c r="AM6" s="1133"/>
      <c r="AN6" s="1133"/>
      <c r="AO6" s="1133"/>
      <c r="AP6" s="1133"/>
      <c r="AQ6" s="1133"/>
      <c r="AR6" s="1133"/>
      <c r="AS6" s="1133"/>
      <c r="AT6" s="1133"/>
      <c r="AU6" s="1133"/>
      <c r="AV6" s="1133"/>
      <c r="AW6" s="1133"/>
      <c r="AX6" s="1133"/>
      <c r="AY6" s="1133"/>
    </row>
    <row r="7" spans="1:51" x14ac:dyDescent="0.25">
      <c r="A7" s="1151" t="s">
        <v>373</v>
      </c>
      <c r="B7" s="1151"/>
      <c r="C7" s="1151"/>
      <c r="D7" s="1151"/>
      <c r="E7" s="1151"/>
      <c r="F7" s="1151"/>
      <c r="G7" s="1151"/>
      <c r="H7" s="1151"/>
      <c r="I7" s="1151"/>
      <c r="J7" s="1151"/>
      <c r="K7" s="1151"/>
      <c r="L7" s="1151"/>
      <c r="M7" s="1151"/>
      <c r="N7" s="1151"/>
      <c r="O7" s="1151"/>
      <c r="P7" s="1151"/>
      <c r="Q7" s="1151"/>
      <c r="R7" s="1151"/>
      <c r="S7" s="1151"/>
      <c r="T7" s="1151"/>
      <c r="U7" s="1151"/>
      <c r="V7" s="1151"/>
      <c r="W7" s="1151"/>
      <c r="X7" s="1151"/>
      <c r="Y7" s="1151"/>
      <c r="Z7" s="1151"/>
      <c r="AA7" s="1151"/>
      <c r="AB7" s="1151"/>
      <c r="AC7" s="1151"/>
      <c r="AD7" s="1151"/>
      <c r="AE7" s="1151"/>
      <c r="AF7" s="1151"/>
      <c r="AG7" s="1151"/>
      <c r="AH7" s="1151"/>
      <c r="AI7" s="1151"/>
      <c r="AJ7" s="1151"/>
      <c r="AK7" s="1151"/>
      <c r="AL7" s="1151"/>
      <c r="AM7" s="1151"/>
      <c r="AN7" s="1151"/>
      <c r="AO7" s="1151"/>
      <c r="AP7" s="1151"/>
      <c r="AQ7" s="1151"/>
      <c r="AR7" s="1151"/>
      <c r="AS7" s="1151"/>
      <c r="AT7" s="1151"/>
      <c r="AU7" s="1151"/>
      <c r="AV7" s="1151"/>
      <c r="AW7" s="1151"/>
      <c r="AX7" s="1151"/>
      <c r="AY7" s="1151"/>
    </row>
    <row r="8" spans="1:51" x14ac:dyDescent="0.25">
      <c r="A8" s="1048" t="s">
        <v>231</v>
      </c>
      <c r="B8" s="1048"/>
      <c r="C8" s="1048"/>
      <c r="D8" s="1048"/>
      <c r="E8" s="1048"/>
      <c r="F8" s="1048"/>
      <c r="G8" s="1048"/>
      <c r="H8" s="1048"/>
      <c r="I8" s="1048"/>
      <c r="J8" s="1048"/>
      <c r="K8" s="1048"/>
      <c r="L8" s="1048"/>
      <c r="M8" s="1048"/>
      <c r="N8" s="1048"/>
      <c r="O8" s="1048"/>
      <c r="P8" s="1048"/>
      <c r="Q8" s="1048"/>
      <c r="R8" s="1048"/>
      <c r="S8" s="1048"/>
      <c r="T8" s="1048"/>
      <c r="U8" s="1048"/>
      <c r="V8" s="1048"/>
      <c r="W8" s="1048"/>
      <c r="X8" s="1048"/>
      <c r="Y8" s="1048"/>
      <c r="Z8" s="1048"/>
      <c r="AA8" s="1048"/>
      <c r="AB8" s="1048"/>
      <c r="AC8" s="1048"/>
      <c r="AD8" s="1048"/>
      <c r="AE8" s="1048"/>
      <c r="AF8" s="1048"/>
      <c r="AG8" s="1048"/>
      <c r="AH8" s="1048"/>
      <c r="AI8" s="1048"/>
      <c r="AJ8" s="1048"/>
      <c r="AK8" s="1048"/>
      <c r="AL8" s="1048"/>
      <c r="AM8" s="1048"/>
      <c r="AN8" s="1048"/>
      <c r="AO8" s="1048"/>
      <c r="AP8" s="1048"/>
      <c r="AQ8" s="1048"/>
      <c r="AR8" s="1048"/>
      <c r="AS8" s="1048"/>
      <c r="AT8" s="1048"/>
      <c r="AU8" s="1048"/>
      <c r="AV8" s="1048"/>
      <c r="AW8" s="1048"/>
      <c r="AX8" s="1048"/>
      <c r="AY8" s="1048"/>
    </row>
    <row r="9" spans="1:51" x14ac:dyDescent="0.25">
      <c r="A9" s="1152" t="s">
        <v>217</v>
      </c>
      <c r="B9" s="1152"/>
      <c r="C9" s="1152"/>
      <c r="D9" s="1152"/>
      <c r="E9" s="1152"/>
      <c r="F9" s="1152"/>
      <c r="G9" s="1152"/>
      <c r="H9" s="1152"/>
      <c r="I9" s="1152"/>
      <c r="J9" s="1152"/>
      <c r="K9" s="1152"/>
      <c r="L9" s="1152"/>
      <c r="M9" s="1152"/>
      <c r="N9" s="1152"/>
      <c r="O9" s="1152"/>
      <c r="P9" s="1152"/>
      <c r="Q9" s="1152"/>
      <c r="R9" s="1152"/>
      <c r="S9" s="1152"/>
      <c r="T9" s="1152"/>
      <c r="U9" s="1152"/>
      <c r="V9" s="1152"/>
      <c r="W9" s="1152"/>
      <c r="X9" s="1152"/>
      <c r="Y9" s="1152"/>
      <c r="Z9" s="1152"/>
      <c r="AA9" s="1152"/>
      <c r="AB9" s="1152"/>
      <c r="AC9" s="1152"/>
      <c r="AD9" s="1152"/>
      <c r="AE9" s="1152"/>
      <c r="AF9" s="1152"/>
      <c r="AG9" s="1152"/>
      <c r="AH9" s="1152"/>
      <c r="AI9" s="1152"/>
      <c r="AJ9" s="1152"/>
      <c r="AK9" s="1152"/>
      <c r="AL9" s="1152"/>
      <c r="AM9" s="1152"/>
      <c r="AN9" s="1152"/>
      <c r="AO9" s="1152"/>
      <c r="AP9" s="1152"/>
      <c r="AQ9" s="1152"/>
      <c r="AR9" s="1152"/>
      <c r="AS9" s="1152"/>
      <c r="AT9" s="1152"/>
      <c r="AU9" s="1152"/>
      <c r="AV9" s="1152"/>
      <c r="AW9" s="1152"/>
      <c r="AX9" s="1152"/>
      <c r="AY9" s="1152"/>
    </row>
    <row r="10" spans="1:51" ht="15.75" thickBot="1" x14ac:dyDescent="0.3"/>
    <row r="11" spans="1:51" ht="15.75" thickBot="1" x14ac:dyDescent="0.3">
      <c r="A11" s="955" t="s">
        <v>48</v>
      </c>
      <c r="B11" s="956"/>
      <c r="C11" s="916" t="s">
        <v>0</v>
      </c>
      <c r="D11" s="917"/>
      <c r="E11" s="917"/>
      <c r="F11" s="917"/>
      <c r="G11" s="917"/>
      <c r="H11" s="917"/>
      <c r="I11" s="917"/>
      <c r="J11" s="918"/>
      <c r="K11" s="957" t="s">
        <v>1</v>
      </c>
      <c r="L11" s="958"/>
      <c r="M11" s="958"/>
      <c r="N11" s="958"/>
      <c r="O11" s="958"/>
      <c r="P11" s="958"/>
      <c r="Q11" s="958"/>
      <c r="R11" s="958"/>
      <c r="S11" s="959" t="s">
        <v>2</v>
      </c>
      <c r="T11" s="960"/>
      <c r="U11" s="961"/>
      <c r="V11" s="961"/>
      <c r="W11" s="961"/>
      <c r="X11" s="961"/>
      <c r="Y11" s="961"/>
      <c r="Z11" s="962"/>
      <c r="AA11" s="958" t="s">
        <v>3</v>
      </c>
      <c r="AB11" s="958"/>
      <c r="AC11" s="958"/>
      <c r="AD11" s="958"/>
      <c r="AE11" s="958"/>
      <c r="AF11" s="958"/>
      <c r="AG11" s="958"/>
      <c r="AH11" s="958"/>
      <c r="AI11" s="958"/>
      <c r="AJ11" s="957" t="s">
        <v>4</v>
      </c>
      <c r="AK11" s="958"/>
      <c r="AL11" s="958"/>
      <c r="AM11" s="958"/>
      <c r="AN11" s="958"/>
      <c r="AO11" s="958"/>
      <c r="AP11" s="958"/>
      <c r="AQ11" s="958"/>
      <c r="AR11" s="963"/>
      <c r="AS11" s="957" t="s">
        <v>5</v>
      </c>
      <c r="AT11" s="958"/>
      <c r="AU11" s="958"/>
      <c r="AV11" s="958"/>
      <c r="AW11" s="958"/>
      <c r="AX11" s="958"/>
      <c r="AY11" s="963"/>
    </row>
    <row r="12" spans="1:51" x14ac:dyDescent="0.25">
      <c r="A12" s="115" t="s">
        <v>6</v>
      </c>
      <c r="B12" s="116" t="s">
        <v>7</v>
      </c>
      <c r="C12" s="242" t="s">
        <v>39</v>
      </c>
      <c r="D12" s="566"/>
      <c r="E12" s="292"/>
      <c r="F12" s="292"/>
      <c r="G12" s="567"/>
      <c r="H12" s="561"/>
      <c r="I12" s="631" t="s">
        <v>9</v>
      </c>
      <c r="J12" s="427"/>
      <c r="K12" s="243" t="s">
        <v>10</v>
      </c>
      <c r="L12" s="247" t="s">
        <v>50</v>
      </c>
      <c r="M12" s="568"/>
      <c r="N12" s="510"/>
      <c r="O12" s="561"/>
      <c r="P12" s="428"/>
      <c r="Q12" s="631" t="s">
        <v>9</v>
      </c>
      <c r="R12" s="720"/>
      <c r="S12" s="512" t="s">
        <v>50</v>
      </c>
      <c r="T12" s="176" t="s">
        <v>39</v>
      </c>
      <c r="U12" s="566"/>
      <c r="V12" s="561"/>
      <c r="W12" s="507"/>
      <c r="X12" s="428"/>
      <c r="Y12" s="631" t="s">
        <v>9</v>
      </c>
      <c r="Z12" s="720"/>
      <c r="AA12" s="772"/>
      <c r="AB12" s="177" t="s">
        <v>10</v>
      </c>
      <c r="AC12" s="568"/>
      <c r="AD12" s="513" t="s">
        <v>51</v>
      </c>
      <c r="AE12" s="788"/>
      <c r="AF12" s="507"/>
      <c r="AG12" s="507"/>
      <c r="AH12" s="428"/>
      <c r="AI12" s="631" t="s">
        <v>9</v>
      </c>
      <c r="AJ12" s="242"/>
      <c r="AK12" s="247"/>
      <c r="AL12" s="247" t="s">
        <v>50</v>
      </c>
      <c r="AM12" s="513" t="s">
        <v>51</v>
      </c>
      <c r="AN12" s="775"/>
      <c r="AO12" s="506"/>
      <c r="AP12" s="428"/>
      <c r="AQ12" s="631" t="s">
        <v>9</v>
      </c>
      <c r="AR12" s="720"/>
      <c r="AS12" s="242" t="s">
        <v>39</v>
      </c>
      <c r="AT12" s="247" t="s">
        <v>50</v>
      </c>
      <c r="AU12" s="178"/>
      <c r="AV12" s="568"/>
      <c r="AW12" s="567"/>
      <c r="AX12" s="514"/>
      <c r="AY12" s="720"/>
    </row>
    <row r="13" spans="1:51" x14ac:dyDescent="0.25">
      <c r="A13" s="117" t="s">
        <v>7</v>
      </c>
      <c r="B13" s="118" t="s">
        <v>14</v>
      </c>
      <c r="C13" s="146" t="s">
        <v>39</v>
      </c>
      <c r="D13" s="570"/>
      <c r="E13" s="232" t="s">
        <v>10</v>
      </c>
      <c r="F13" s="591" t="s">
        <v>50</v>
      </c>
      <c r="G13" s="571"/>
      <c r="H13" s="562"/>
      <c r="I13" s="550" t="s">
        <v>9</v>
      </c>
      <c r="J13" s="429"/>
      <c r="K13" s="233" t="s">
        <v>10</v>
      </c>
      <c r="L13" s="151" t="s">
        <v>50</v>
      </c>
      <c r="M13" s="572"/>
      <c r="N13" s="573" t="s">
        <v>51</v>
      </c>
      <c r="O13" s="562"/>
      <c r="P13" s="430"/>
      <c r="Q13" s="550" t="s">
        <v>9</v>
      </c>
      <c r="R13" s="723"/>
      <c r="S13" s="145" t="s">
        <v>50</v>
      </c>
      <c r="T13" s="140" t="s">
        <v>39</v>
      </c>
      <c r="U13" s="570"/>
      <c r="V13" s="562"/>
      <c r="W13" s="580" t="s">
        <v>51</v>
      </c>
      <c r="X13" s="430"/>
      <c r="Y13" s="550" t="s">
        <v>9</v>
      </c>
      <c r="Z13" s="723"/>
      <c r="AA13" s="773"/>
      <c r="AB13" s="149" t="s">
        <v>10</v>
      </c>
      <c r="AC13" s="572"/>
      <c r="AD13" s="142" t="s">
        <v>51</v>
      </c>
      <c r="AE13" s="731" t="s">
        <v>39</v>
      </c>
      <c r="AF13" s="562"/>
      <c r="AG13" s="571"/>
      <c r="AH13" s="430"/>
      <c r="AI13" s="550" t="s">
        <v>9</v>
      </c>
      <c r="AJ13" s="146"/>
      <c r="AK13" s="207" t="s">
        <v>10</v>
      </c>
      <c r="AL13" s="151" t="s">
        <v>50</v>
      </c>
      <c r="AM13" s="142" t="s">
        <v>51</v>
      </c>
      <c r="AN13" s="776"/>
      <c r="AO13" s="571"/>
      <c r="AP13" s="430"/>
      <c r="AQ13" s="550" t="s">
        <v>9</v>
      </c>
      <c r="AR13" s="723"/>
      <c r="AS13" s="146" t="s">
        <v>39</v>
      </c>
      <c r="AT13" s="151" t="s">
        <v>50</v>
      </c>
      <c r="AU13" s="501" t="s">
        <v>10</v>
      </c>
      <c r="AV13" s="572"/>
      <c r="AW13" s="571"/>
      <c r="AX13" s="552"/>
      <c r="AY13" s="723"/>
    </row>
    <row r="14" spans="1:51" x14ac:dyDescent="0.25">
      <c r="A14" s="117" t="s">
        <v>14</v>
      </c>
      <c r="B14" s="118" t="s">
        <v>15</v>
      </c>
      <c r="C14" s="146" t="s">
        <v>39</v>
      </c>
      <c r="D14" s="570"/>
      <c r="E14" s="232" t="s">
        <v>10</v>
      </c>
      <c r="F14" s="591" t="s">
        <v>50</v>
      </c>
      <c r="G14" s="571"/>
      <c r="H14" s="562"/>
      <c r="I14" s="550" t="s">
        <v>9</v>
      </c>
      <c r="J14" s="429"/>
      <c r="K14" s="233" t="s">
        <v>10</v>
      </c>
      <c r="L14" s="151" t="s">
        <v>50</v>
      </c>
      <c r="M14" s="572"/>
      <c r="N14" s="573" t="s">
        <v>51</v>
      </c>
      <c r="O14" s="562"/>
      <c r="P14" s="430"/>
      <c r="Q14" s="550" t="s">
        <v>9</v>
      </c>
      <c r="R14" s="723"/>
      <c r="S14" s="145" t="s">
        <v>50</v>
      </c>
      <c r="T14" s="140" t="s">
        <v>39</v>
      </c>
      <c r="U14" s="570"/>
      <c r="V14" s="562"/>
      <c r="W14" s="580" t="s">
        <v>51</v>
      </c>
      <c r="X14" s="430"/>
      <c r="Y14" s="550" t="s">
        <v>9</v>
      </c>
      <c r="Z14" s="723"/>
      <c r="AA14" s="773"/>
      <c r="AB14" s="149" t="s">
        <v>10</v>
      </c>
      <c r="AC14" s="572"/>
      <c r="AD14" s="142" t="s">
        <v>51</v>
      </c>
      <c r="AE14" s="731" t="s">
        <v>39</v>
      </c>
      <c r="AF14" s="562"/>
      <c r="AG14" s="571"/>
      <c r="AH14" s="430"/>
      <c r="AI14" s="550" t="s">
        <v>9</v>
      </c>
      <c r="AJ14" s="386"/>
      <c r="AK14" s="149" t="s">
        <v>10</v>
      </c>
      <c r="AL14" s="151" t="s">
        <v>50</v>
      </c>
      <c r="AM14" s="142" t="s">
        <v>51</v>
      </c>
      <c r="AN14" s="776"/>
      <c r="AO14" s="571"/>
      <c r="AP14" s="430"/>
      <c r="AQ14" s="550" t="s">
        <v>9</v>
      </c>
      <c r="AR14" s="723"/>
      <c r="AS14" s="146" t="s">
        <v>39</v>
      </c>
      <c r="AT14" s="151" t="s">
        <v>50</v>
      </c>
      <c r="AU14" s="501" t="s">
        <v>10</v>
      </c>
      <c r="AV14" s="572"/>
      <c r="AW14" s="571"/>
      <c r="AX14" s="552"/>
      <c r="AY14" s="723"/>
    </row>
    <row r="15" spans="1:51" x14ac:dyDescent="0.25">
      <c r="A15" s="117" t="s">
        <v>15</v>
      </c>
      <c r="B15" s="118" t="s">
        <v>16</v>
      </c>
      <c r="C15" s="146" t="s">
        <v>39</v>
      </c>
      <c r="D15" s="570"/>
      <c r="E15" s="232" t="s">
        <v>10</v>
      </c>
      <c r="F15" s="591" t="s">
        <v>50</v>
      </c>
      <c r="G15" s="571"/>
      <c r="H15" s="562"/>
      <c r="I15" s="550" t="s">
        <v>9</v>
      </c>
      <c r="J15" s="429"/>
      <c r="K15" s="233" t="s">
        <v>10</v>
      </c>
      <c r="L15" s="151" t="s">
        <v>50</v>
      </c>
      <c r="M15" s="572"/>
      <c r="N15" s="573" t="s">
        <v>51</v>
      </c>
      <c r="O15" s="562"/>
      <c r="P15" s="430"/>
      <c r="Q15" s="550" t="s">
        <v>9</v>
      </c>
      <c r="R15" s="723"/>
      <c r="S15" s="145" t="s">
        <v>50</v>
      </c>
      <c r="T15" s="140" t="s">
        <v>39</v>
      </c>
      <c r="U15" s="570"/>
      <c r="V15" s="562"/>
      <c r="W15" s="580" t="s">
        <v>51</v>
      </c>
      <c r="X15" s="430"/>
      <c r="Y15" s="550" t="s">
        <v>9</v>
      </c>
      <c r="Z15" s="723"/>
      <c r="AA15" s="773"/>
      <c r="AB15" s="149" t="s">
        <v>10</v>
      </c>
      <c r="AC15" s="572"/>
      <c r="AD15" s="142" t="s">
        <v>51</v>
      </c>
      <c r="AE15" s="731" t="s">
        <v>39</v>
      </c>
      <c r="AF15" s="562"/>
      <c r="AG15" s="571"/>
      <c r="AH15" s="430"/>
      <c r="AI15" s="550" t="s">
        <v>9</v>
      </c>
      <c r="AJ15" s="386"/>
      <c r="AK15" s="149" t="s">
        <v>10</v>
      </c>
      <c r="AL15" s="151" t="s">
        <v>50</v>
      </c>
      <c r="AM15" s="142" t="s">
        <v>51</v>
      </c>
      <c r="AN15" s="776"/>
      <c r="AO15" s="571"/>
      <c r="AP15" s="430"/>
      <c r="AQ15" s="550" t="s">
        <v>9</v>
      </c>
      <c r="AR15" s="723"/>
      <c r="AS15" s="146" t="s">
        <v>39</v>
      </c>
      <c r="AT15" s="151" t="s">
        <v>50</v>
      </c>
      <c r="AU15" s="501" t="s">
        <v>10</v>
      </c>
      <c r="AV15" s="572"/>
      <c r="AW15" s="571"/>
      <c r="AX15" s="552"/>
      <c r="AY15" s="723"/>
    </row>
    <row r="16" spans="1:51" x14ac:dyDescent="0.25">
      <c r="A16" s="117" t="s">
        <v>16</v>
      </c>
      <c r="B16" s="118" t="s">
        <v>17</v>
      </c>
      <c r="C16" s="146" t="s">
        <v>39</v>
      </c>
      <c r="D16" s="570"/>
      <c r="E16" s="232" t="s">
        <v>10</v>
      </c>
      <c r="F16" s="591" t="s">
        <v>50</v>
      </c>
      <c r="G16" s="571"/>
      <c r="H16" s="562"/>
      <c r="I16" s="550" t="s">
        <v>9</v>
      </c>
      <c r="J16" s="429"/>
      <c r="K16" s="233" t="s">
        <v>10</v>
      </c>
      <c r="L16" s="151" t="s">
        <v>50</v>
      </c>
      <c r="M16" s="572"/>
      <c r="N16" s="573" t="s">
        <v>51</v>
      </c>
      <c r="O16" s="562"/>
      <c r="P16" s="430"/>
      <c r="Q16" s="550" t="s">
        <v>9</v>
      </c>
      <c r="R16" s="723"/>
      <c r="S16" s="145" t="s">
        <v>50</v>
      </c>
      <c r="T16" s="140" t="s">
        <v>39</v>
      </c>
      <c r="U16" s="570"/>
      <c r="V16" s="562"/>
      <c r="W16" s="580" t="s">
        <v>51</v>
      </c>
      <c r="X16" s="430"/>
      <c r="Y16" s="550" t="s">
        <v>9</v>
      </c>
      <c r="Z16" s="723"/>
      <c r="AA16" s="773"/>
      <c r="AB16" s="149" t="s">
        <v>10</v>
      </c>
      <c r="AC16" s="572"/>
      <c r="AD16" s="142" t="s">
        <v>51</v>
      </c>
      <c r="AE16" s="731" t="s">
        <v>39</v>
      </c>
      <c r="AF16" s="562"/>
      <c r="AG16" s="571"/>
      <c r="AH16" s="430"/>
      <c r="AI16" s="550" t="s">
        <v>9</v>
      </c>
      <c r="AJ16" s="386"/>
      <c r="AK16" s="149" t="s">
        <v>10</v>
      </c>
      <c r="AL16" s="151" t="s">
        <v>50</v>
      </c>
      <c r="AM16" s="142" t="s">
        <v>51</v>
      </c>
      <c r="AN16" s="776"/>
      <c r="AO16" s="571"/>
      <c r="AP16" s="430"/>
      <c r="AQ16" s="550" t="s">
        <v>9</v>
      </c>
      <c r="AR16" s="723"/>
      <c r="AS16" s="146" t="s">
        <v>39</v>
      </c>
      <c r="AT16" s="151" t="s">
        <v>50</v>
      </c>
      <c r="AU16" s="501" t="s">
        <v>10</v>
      </c>
      <c r="AV16" s="572"/>
      <c r="AW16" s="571"/>
      <c r="AX16" s="552"/>
      <c r="AY16" s="723"/>
    </row>
    <row r="17" spans="1:51" x14ac:dyDescent="0.25">
      <c r="A17" s="117" t="s">
        <v>17</v>
      </c>
      <c r="B17" s="118" t="s">
        <v>18</v>
      </c>
      <c r="C17" s="146" t="s">
        <v>39</v>
      </c>
      <c r="D17" s="570"/>
      <c r="E17" s="232" t="s">
        <v>10</v>
      </c>
      <c r="F17" s="591" t="s">
        <v>50</v>
      </c>
      <c r="G17" s="571"/>
      <c r="H17" s="562"/>
      <c r="I17" s="550" t="s">
        <v>9</v>
      </c>
      <c r="J17" s="429"/>
      <c r="K17" s="233" t="s">
        <v>10</v>
      </c>
      <c r="L17" s="151" t="s">
        <v>50</v>
      </c>
      <c r="M17" s="572"/>
      <c r="N17" s="573" t="s">
        <v>51</v>
      </c>
      <c r="O17" s="562"/>
      <c r="P17" s="430"/>
      <c r="Q17" s="550" t="s">
        <v>9</v>
      </c>
      <c r="R17" s="723"/>
      <c r="S17" s="145" t="s">
        <v>50</v>
      </c>
      <c r="T17" s="140" t="s">
        <v>39</v>
      </c>
      <c r="U17" s="570"/>
      <c r="V17" s="562"/>
      <c r="W17" s="580" t="s">
        <v>51</v>
      </c>
      <c r="X17" s="430"/>
      <c r="Y17" s="550" t="s">
        <v>9</v>
      </c>
      <c r="Z17" s="723"/>
      <c r="AA17" s="773"/>
      <c r="AB17" s="149" t="s">
        <v>10</v>
      </c>
      <c r="AC17" s="572"/>
      <c r="AD17" s="142" t="s">
        <v>51</v>
      </c>
      <c r="AE17" s="731" t="s">
        <v>39</v>
      </c>
      <c r="AF17" s="562"/>
      <c r="AG17" s="571"/>
      <c r="AH17" s="430"/>
      <c r="AI17" s="550" t="s">
        <v>9</v>
      </c>
      <c r="AJ17" s="386"/>
      <c r="AK17" s="149" t="s">
        <v>10</v>
      </c>
      <c r="AL17" s="151" t="s">
        <v>50</v>
      </c>
      <c r="AM17" s="142" t="s">
        <v>51</v>
      </c>
      <c r="AN17" s="776"/>
      <c r="AO17" s="571"/>
      <c r="AP17" s="430"/>
      <c r="AQ17" s="596"/>
      <c r="AR17" s="723"/>
      <c r="AS17" s="146" t="s">
        <v>39</v>
      </c>
      <c r="AT17" s="151" t="s">
        <v>50</v>
      </c>
      <c r="AU17" s="501" t="s">
        <v>10</v>
      </c>
      <c r="AV17" s="572"/>
      <c r="AW17" s="571"/>
      <c r="AX17" s="552"/>
      <c r="AY17" s="723"/>
    </row>
    <row r="18" spans="1:51" x14ac:dyDescent="0.25">
      <c r="A18" s="117" t="s">
        <v>18</v>
      </c>
      <c r="B18" s="118" t="s">
        <v>19</v>
      </c>
      <c r="C18" s="146" t="s">
        <v>39</v>
      </c>
      <c r="D18" s="570"/>
      <c r="E18" s="232" t="s">
        <v>10</v>
      </c>
      <c r="F18" s="591" t="s">
        <v>50</v>
      </c>
      <c r="G18" s="571"/>
      <c r="H18" s="562"/>
      <c r="I18" s="550" t="s">
        <v>9</v>
      </c>
      <c r="J18" s="429"/>
      <c r="K18" s="233" t="s">
        <v>10</v>
      </c>
      <c r="L18" s="151" t="s">
        <v>50</v>
      </c>
      <c r="M18" s="572"/>
      <c r="N18" s="573" t="s">
        <v>51</v>
      </c>
      <c r="O18" s="562"/>
      <c r="P18" s="430"/>
      <c r="Q18" s="550" t="s">
        <v>9</v>
      </c>
      <c r="R18" s="723"/>
      <c r="S18" s="145" t="s">
        <v>50</v>
      </c>
      <c r="T18" s="140" t="s">
        <v>39</v>
      </c>
      <c r="U18" s="570"/>
      <c r="V18" s="562"/>
      <c r="W18" s="580" t="s">
        <v>51</v>
      </c>
      <c r="X18" s="430"/>
      <c r="Y18" s="550" t="s">
        <v>9</v>
      </c>
      <c r="Z18" s="723"/>
      <c r="AA18" s="773"/>
      <c r="AB18" s="149" t="s">
        <v>10</v>
      </c>
      <c r="AC18" s="572"/>
      <c r="AD18" s="142" t="s">
        <v>51</v>
      </c>
      <c r="AE18" s="731" t="s">
        <v>39</v>
      </c>
      <c r="AF18" s="562"/>
      <c r="AG18" s="571"/>
      <c r="AH18" s="430"/>
      <c r="AI18" s="550" t="s">
        <v>9</v>
      </c>
      <c r="AJ18" s="386"/>
      <c r="AK18" s="149" t="s">
        <v>10</v>
      </c>
      <c r="AL18" s="151" t="s">
        <v>50</v>
      </c>
      <c r="AM18" s="142" t="s">
        <v>51</v>
      </c>
      <c r="AN18" s="776"/>
      <c r="AO18" s="571"/>
      <c r="AP18" s="430"/>
      <c r="AQ18" s="596"/>
      <c r="AR18" s="723"/>
      <c r="AS18" s="146" t="s">
        <v>39</v>
      </c>
      <c r="AT18" s="151" t="s">
        <v>50</v>
      </c>
      <c r="AU18" s="501" t="s">
        <v>10</v>
      </c>
      <c r="AV18" s="572"/>
      <c r="AW18" s="571"/>
      <c r="AX18" s="552"/>
      <c r="AY18" s="723"/>
    </row>
    <row r="19" spans="1:51" ht="15.75" thickBot="1" x14ac:dyDescent="0.3">
      <c r="A19" s="119" t="s">
        <v>19</v>
      </c>
      <c r="B19" s="120" t="s">
        <v>20</v>
      </c>
      <c r="C19" s="250" t="s">
        <v>39</v>
      </c>
      <c r="D19" s="574"/>
      <c r="E19" s="516" t="s">
        <v>10</v>
      </c>
      <c r="F19" s="516"/>
      <c r="G19" s="577"/>
      <c r="H19" s="518"/>
      <c r="I19" s="632" t="s">
        <v>9</v>
      </c>
      <c r="J19" s="431"/>
      <c r="K19" s="519" t="s">
        <v>10</v>
      </c>
      <c r="L19" s="254" t="s">
        <v>50</v>
      </c>
      <c r="M19" s="575"/>
      <c r="N19" s="520"/>
      <c r="O19" s="563"/>
      <c r="P19" s="432"/>
      <c r="Q19" s="632" t="s">
        <v>9</v>
      </c>
      <c r="R19" s="726"/>
      <c r="S19" s="193" t="s">
        <v>50</v>
      </c>
      <c r="T19" s="256" t="s">
        <v>39</v>
      </c>
      <c r="U19" s="574"/>
      <c r="V19" s="518"/>
      <c r="W19" s="518"/>
      <c r="X19" s="432"/>
      <c r="Y19" s="632" t="s">
        <v>9</v>
      </c>
      <c r="Z19" s="726"/>
      <c r="AA19" s="774"/>
      <c r="AB19" s="300" t="s">
        <v>10</v>
      </c>
      <c r="AC19" s="575"/>
      <c r="AD19" s="520" t="s">
        <v>51</v>
      </c>
      <c r="AE19" s="789"/>
      <c r="AF19" s="563"/>
      <c r="AG19" s="577"/>
      <c r="AH19" s="432"/>
      <c r="AI19" s="632" t="s">
        <v>9</v>
      </c>
      <c r="AJ19" s="538"/>
      <c r="AK19" s="300"/>
      <c r="AL19" s="197" t="s">
        <v>50</v>
      </c>
      <c r="AM19" s="520" t="s">
        <v>51</v>
      </c>
      <c r="AN19" s="574"/>
      <c r="AO19" s="577"/>
      <c r="AP19" s="432"/>
      <c r="AQ19" s="632" t="s">
        <v>9</v>
      </c>
      <c r="AR19" s="726"/>
      <c r="AS19" s="250" t="s">
        <v>39</v>
      </c>
      <c r="AT19" s="197" t="s">
        <v>50</v>
      </c>
      <c r="AU19" s="197"/>
      <c r="AV19" s="575"/>
      <c r="AW19" s="577"/>
      <c r="AX19" s="523"/>
      <c r="AY19" s="726"/>
    </row>
    <row r="20" spans="1:51" x14ac:dyDescent="0.25">
      <c r="A20" s="222" t="s">
        <v>20</v>
      </c>
      <c r="B20" s="223" t="s">
        <v>21</v>
      </c>
      <c r="C20" s="242"/>
      <c r="D20" s="314"/>
      <c r="E20" s="177"/>
      <c r="F20" s="791"/>
      <c r="G20" s="320"/>
      <c r="H20" s="597"/>
      <c r="I20" s="597"/>
      <c r="J20" s="315"/>
      <c r="K20" s="243"/>
      <c r="L20" s="244"/>
      <c r="M20" s="321"/>
      <c r="N20" s="244"/>
      <c r="O20" s="613"/>
      <c r="P20" s="406"/>
      <c r="Q20" s="597"/>
      <c r="R20" s="315"/>
      <c r="S20" s="175"/>
      <c r="T20" s="176"/>
      <c r="U20" s="597"/>
      <c r="V20" s="597"/>
      <c r="W20" s="597"/>
      <c r="X20" s="597"/>
      <c r="Y20" s="395"/>
      <c r="Z20" s="346"/>
      <c r="AA20" s="347"/>
      <c r="AB20" s="186"/>
      <c r="AC20" s="316"/>
      <c r="AD20" s="245"/>
      <c r="AE20" s="400"/>
      <c r="AF20" s="400"/>
      <c r="AG20" s="321"/>
      <c r="AH20" s="413"/>
      <c r="AI20" s="395"/>
      <c r="AJ20" s="246"/>
      <c r="AK20" s="246"/>
      <c r="AL20" s="247"/>
      <c r="AM20" s="321"/>
      <c r="AN20" s="321"/>
      <c r="AO20" s="321"/>
      <c r="AP20" s="322"/>
      <c r="AQ20" s="395"/>
      <c r="AR20" s="315"/>
      <c r="AS20" s="348"/>
      <c r="AT20" s="321"/>
      <c r="AU20" s="316"/>
      <c r="AV20" s="316"/>
      <c r="AW20" s="321"/>
      <c r="AX20" s="321"/>
      <c r="AY20" s="315"/>
    </row>
    <row r="21" spans="1:51" x14ac:dyDescent="0.25">
      <c r="A21" s="117" t="s">
        <v>21</v>
      </c>
      <c r="B21" s="118" t="s">
        <v>22</v>
      </c>
      <c r="C21" s="248"/>
      <c r="D21" s="324"/>
      <c r="E21" s="182"/>
      <c r="F21" s="182"/>
      <c r="G21" s="324"/>
      <c r="H21" s="323"/>
      <c r="I21" s="324"/>
      <c r="J21" s="409"/>
      <c r="K21" s="173"/>
      <c r="L21" s="349"/>
      <c r="M21" s="185"/>
      <c r="N21" s="324"/>
      <c r="O21" s="323"/>
      <c r="P21" s="369"/>
      <c r="Q21" s="324"/>
      <c r="R21" s="409"/>
      <c r="S21" s="249"/>
      <c r="T21" s="184"/>
      <c r="U21" s="328"/>
      <c r="V21" s="323"/>
      <c r="W21" s="323"/>
      <c r="X21" s="324"/>
      <c r="Y21" s="396"/>
      <c r="Z21" s="409"/>
      <c r="AA21" s="326"/>
      <c r="AB21" s="182"/>
      <c r="AC21" s="185"/>
      <c r="AD21" s="325"/>
      <c r="AE21" s="328"/>
      <c r="AF21" s="328"/>
      <c r="AG21" s="325"/>
      <c r="AH21" s="325"/>
      <c r="AI21" s="396"/>
      <c r="AJ21" s="188"/>
      <c r="AK21" s="401"/>
      <c r="AL21" s="350"/>
      <c r="AM21" s="351"/>
      <c r="AN21" s="325"/>
      <c r="AO21" s="325"/>
      <c r="AP21" s="328"/>
      <c r="AQ21" s="396"/>
      <c r="AR21" s="409"/>
      <c r="AS21" s="341"/>
      <c r="AT21" s="325"/>
      <c r="AU21" s="325"/>
      <c r="AV21" s="325"/>
      <c r="AW21" s="325"/>
      <c r="AX21" s="325"/>
      <c r="AY21" s="329"/>
    </row>
    <row r="22" spans="1:51" ht="15.75" thickBot="1" x14ac:dyDescent="0.3">
      <c r="A22" s="224" t="s">
        <v>22</v>
      </c>
      <c r="B22" s="225" t="s">
        <v>23</v>
      </c>
      <c r="C22" s="250"/>
      <c r="D22" s="330"/>
      <c r="E22" s="251"/>
      <c r="F22" s="782"/>
      <c r="G22" s="342"/>
      <c r="H22" s="600"/>
      <c r="I22" s="600"/>
      <c r="J22" s="411"/>
      <c r="K22" s="253"/>
      <c r="L22" s="254"/>
      <c r="M22" s="194"/>
      <c r="N22" s="255"/>
      <c r="O22" s="603"/>
      <c r="P22" s="410"/>
      <c r="Q22" s="410"/>
      <c r="R22" s="411"/>
      <c r="S22" s="193"/>
      <c r="T22" s="256"/>
      <c r="U22" s="615"/>
      <c r="V22" s="600"/>
      <c r="W22" s="600"/>
      <c r="X22" s="600"/>
      <c r="Y22" s="397"/>
      <c r="Z22" s="411"/>
      <c r="AA22" s="333"/>
      <c r="AB22" s="330"/>
      <c r="AC22" s="298"/>
      <c r="AD22" s="352"/>
      <c r="AE22" s="402"/>
      <c r="AF22" s="402"/>
      <c r="AG22" s="352"/>
      <c r="AH22" s="402"/>
      <c r="AI22" s="397"/>
      <c r="AJ22" s="195"/>
      <c r="AK22" s="403"/>
      <c r="AL22" s="342"/>
      <c r="AM22" s="353"/>
      <c r="AN22" s="352"/>
      <c r="AO22" s="352"/>
      <c r="AP22" s="373"/>
      <c r="AQ22" s="397"/>
      <c r="AR22" s="411"/>
      <c r="AS22" s="345"/>
      <c r="AT22" s="335"/>
      <c r="AU22" s="335"/>
      <c r="AV22" s="335"/>
      <c r="AW22" s="335"/>
      <c r="AX22" s="335"/>
      <c r="AY22" s="336"/>
    </row>
    <row r="23" spans="1:51" x14ac:dyDescent="0.25">
      <c r="A23" s="115" t="s">
        <v>24</v>
      </c>
      <c r="B23" s="116" t="s">
        <v>25</v>
      </c>
      <c r="C23" s="524" t="s">
        <v>39</v>
      </c>
      <c r="D23" s="785"/>
      <c r="E23" s="557" t="s">
        <v>10</v>
      </c>
      <c r="F23" s="557"/>
      <c r="G23" s="777"/>
      <c r="H23" s="786"/>
      <c r="I23" s="631" t="s">
        <v>9</v>
      </c>
      <c r="J23" s="627"/>
      <c r="K23" s="393" t="s">
        <v>10</v>
      </c>
      <c r="L23" s="408" t="s">
        <v>50</v>
      </c>
      <c r="M23" s="683"/>
      <c r="N23" s="636" t="s">
        <v>51</v>
      </c>
      <c r="O23" s="635"/>
      <c r="P23" s="637"/>
      <c r="Q23" s="631" t="s">
        <v>9</v>
      </c>
      <c r="R23" s="787"/>
      <c r="S23" s="293" t="s">
        <v>50</v>
      </c>
      <c r="T23" s="190" t="s">
        <v>39</v>
      </c>
      <c r="U23" s="190"/>
      <c r="V23" s="786"/>
      <c r="W23" s="635"/>
      <c r="X23" s="809"/>
      <c r="Y23" s="631" t="s">
        <v>9</v>
      </c>
      <c r="Z23" s="787"/>
      <c r="AA23" s="772"/>
      <c r="AB23" s="177" t="s">
        <v>10</v>
      </c>
      <c r="AC23" s="568"/>
      <c r="AD23" s="513"/>
      <c r="AE23" s="788"/>
      <c r="AF23" s="561"/>
      <c r="AG23" s="567"/>
      <c r="AH23" s="430"/>
      <c r="AI23" s="631" t="s">
        <v>9</v>
      </c>
      <c r="AJ23" s="688"/>
      <c r="AK23" s="246"/>
      <c r="AL23" s="247" t="s">
        <v>50</v>
      </c>
      <c r="AM23" s="513" t="s">
        <v>51</v>
      </c>
      <c r="AN23" s="566"/>
      <c r="AO23" s="567"/>
      <c r="AP23" s="428"/>
      <c r="AQ23" s="631" t="s">
        <v>9</v>
      </c>
      <c r="AR23" s="720"/>
      <c r="AS23" s="242" t="s">
        <v>39</v>
      </c>
      <c r="AT23" s="247" t="s">
        <v>50</v>
      </c>
      <c r="AU23" s="178"/>
      <c r="AV23" s="568"/>
      <c r="AW23" s="567"/>
      <c r="AX23" s="661"/>
      <c r="AY23" s="792"/>
    </row>
    <row r="24" spans="1:51" x14ac:dyDescent="0.25">
      <c r="A24" s="117" t="s">
        <v>25</v>
      </c>
      <c r="B24" s="118" t="s">
        <v>26</v>
      </c>
      <c r="C24" s="526" t="s">
        <v>39</v>
      </c>
      <c r="D24" s="570"/>
      <c r="E24" s="276" t="s">
        <v>10</v>
      </c>
      <c r="F24" s="276"/>
      <c r="G24" s="571"/>
      <c r="H24" s="562"/>
      <c r="I24" s="633" t="s">
        <v>9</v>
      </c>
      <c r="J24" s="429"/>
      <c r="K24" s="173" t="s">
        <v>10</v>
      </c>
      <c r="L24" s="278" t="s">
        <v>50</v>
      </c>
      <c r="M24" s="572"/>
      <c r="N24" s="531" t="s">
        <v>51</v>
      </c>
      <c r="O24" s="562"/>
      <c r="P24" s="529"/>
      <c r="Q24" s="633" t="s">
        <v>9</v>
      </c>
      <c r="R24" s="723"/>
      <c r="S24" s="249" t="s">
        <v>50</v>
      </c>
      <c r="T24" s="184" t="s">
        <v>39</v>
      </c>
      <c r="U24" s="570"/>
      <c r="V24" s="562"/>
      <c r="W24" s="528"/>
      <c r="X24" s="430"/>
      <c r="Y24" s="633" t="s">
        <v>9</v>
      </c>
      <c r="Z24" s="723"/>
      <c r="AA24" s="773"/>
      <c r="AB24" s="182" t="s">
        <v>10</v>
      </c>
      <c r="AC24" s="572"/>
      <c r="AD24" s="531" t="s">
        <v>51</v>
      </c>
      <c r="AE24" s="790"/>
      <c r="AF24" s="562"/>
      <c r="AG24" s="571"/>
      <c r="AH24" s="430"/>
      <c r="AI24" s="633" t="s">
        <v>9</v>
      </c>
      <c r="AJ24" s="689"/>
      <c r="AK24" s="188"/>
      <c r="AL24" s="278" t="s">
        <v>50</v>
      </c>
      <c r="AM24" s="531" t="s">
        <v>51</v>
      </c>
      <c r="AN24" s="570"/>
      <c r="AO24" s="571"/>
      <c r="AP24" s="430"/>
      <c r="AQ24" s="633" t="s">
        <v>9</v>
      </c>
      <c r="AR24" s="723"/>
      <c r="AS24" s="526" t="s">
        <v>39</v>
      </c>
      <c r="AT24" s="278" t="s">
        <v>50</v>
      </c>
      <c r="AU24" s="578"/>
      <c r="AV24" s="572"/>
      <c r="AW24" s="571"/>
      <c r="AX24" s="578"/>
      <c r="AY24" s="534"/>
    </row>
    <row r="25" spans="1:51" x14ac:dyDescent="0.25">
      <c r="A25" s="117" t="s">
        <v>26</v>
      </c>
      <c r="B25" s="118" t="s">
        <v>27</v>
      </c>
      <c r="C25" s="146" t="s">
        <v>39</v>
      </c>
      <c r="D25" s="570"/>
      <c r="E25" s="232" t="s">
        <v>10</v>
      </c>
      <c r="F25" s="591" t="s">
        <v>50</v>
      </c>
      <c r="G25" s="571"/>
      <c r="H25" s="562"/>
      <c r="I25" s="550" t="s">
        <v>9</v>
      </c>
      <c r="J25" s="429"/>
      <c r="K25" s="137" t="s">
        <v>10</v>
      </c>
      <c r="L25" s="151" t="s">
        <v>50</v>
      </c>
      <c r="M25" s="572"/>
      <c r="N25" s="142" t="s">
        <v>51</v>
      </c>
      <c r="O25" s="562"/>
      <c r="P25" s="143"/>
      <c r="Q25" s="550" t="s">
        <v>9</v>
      </c>
      <c r="R25" s="723"/>
      <c r="S25" s="145" t="s">
        <v>50</v>
      </c>
      <c r="T25" s="140" t="s">
        <v>39</v>
      </c>
      <c r="U25" s="570"/>
      <c r="V25" s="562"/>
      <c r="W25" s="580" t="s">
        <v>51</v>
      </c>
      <c r="X25" s="430"/>
      <c r="Y25" s="550" t="s">
        <v>9</v>
      </c>
      <c r="Z25" s="723"/>
      <c r="AA25" s="773"/>
      <c r="AB25" s="149" t="s">
        <v>10</v>
      </c>
      <c r="AC25" s="572"/>
      <c r="AD25" s="142" t="s">
        <v>51</v>
      </c>
      <c r="AE25" s="731" t="s">
        <v>39</v>
      </c>
      <c r="AF25" s="562"/>
      <c r="AG25" s="571"/>
      <c r="AH25" s="430"/>
      <c r="AI25" s="550" t="s">
        <v>9</v>
      </c>
      <c r="AJ25" s="689"/>
      <c r="AK25" s="501" t="s">
        <v>10</v>
      </c>
      <c r="AL25" s="151" t="s">
        <v>50</v>
      </c>
      <c r="AM25" s="142" t="s">
        <v>51</v>
      </c>
      <c r="AN25" s="570"/>
      <c r="AO25" s="571"/>
      <c r="AP25" s="430"/>
      <c r="AQ25" s="596"/>
      <c r="AR25" s="723"/>
      <c r="AS25" s="146" t="s">
        <v>39</v>
      </c>
      <c r="AT25" s="151" t="s">
        <v>50</v>
      </c>
      <c r="AU25" s="501" t="s">
        <v>10</v>
      </c>
      <c r="AV25" s="572"/>
      <c r="AW25" s="571"/>
      <c r="AX25" s="550"/>
      <c r="AY25" s="141"/>
    </row>
    <row r="26" spans="1:51" x14ac:dyDescent="0.25">
      <c r="A26" s="117" t="s">
        <v>27</v>
      </c>
      <c r="B26" s="118" t="s">
        <v>28</v>
      </c>
      <c r="C26" s="146" t="s">
        <v>39</v>
      </c>
      <c r="D26" s="570"/>
      <c r="E26" s="232" t="s">
        <v>10</v>
      </c>
      <c r="F26" s="591" t="s">
        <v>50</v>
      </c>
      <c r="G26" s="571"/>
      <c r="H26" s="562"/>
      <c r="I26" s="550" t="s">
        <v>9</v>
      </c>
      <c r="J26" s="429"/>
      <c r="K26" s="137" t="s">
        <v>10</v>
      </c>
      <c r="L26" s="151" t="s">
        <v>50</v>
      </c>
      <c r="M26" s="572"/>
      <c r="N26" s="142" t="s">
        <v>51</v>
      </c>
      <c r="O26" s="562"/>
      <c r="P26" s="143"/>
      <c r="Q26" s="550" t="s">
        <v>9</v>
      </c>
      <c r="R26" s="723"/>
      <c r="S26" s="145" t="s">
        <v>50</v>
      </c>
      <c r="T26" s="140" t="s">
        <v>39</v>
      </c>
      <c r="U26" s="570"/>
      <c r="V26" s="562"/>
      <c r="W26" s="580" t="s">
        <v>51</v>
      </c>
      <c r="X26" s="430"/>
      <c r="Y26" s="550" t="s">
        <v>9</v>
      </c>
      <c r="Z26" s="723"/>
      <c r="AA26" s="773"/>
      <c r="AB26" s="149" t="s">
        <v>10</v>
      </c>
      <c r="AC26" s="572"/>
      <c r="AD26" s="142" t="s">
        <v>51</v>
      </c>
      <c r="AE26" s="731" t="s">
        <v>39</v>
      </c>
      <c r="AF26" s="562"/>
      <c r="AG26" s="571"/>
      <c r="AH26" s="430"/>
      <c r="AI26" s="550" t="s">
        <v>9</v>
      </c>
      <c r="AJ26" s="689"/>
      <c r="AK26" s="501" t="s">
        <v>10</v>
      </c>
      <c r="AL26" s="151" t="s">
        <v>50</v>
      </c>
      <c r="AM26" s="142" t="s">
        <v>51</v>
      </c>
      <c r="AN26" s="570"/>
      <c r="AO26" s="571"/>
      <c r="AP26" s="430"/>
      <c r="AQ26" s="596"/>
      <c r="AR26" s="723"/>
      <c r="AS26" s="146" t="s">
        <v>39</v>
      </c>
      <c r="AT26" s="151" t="s">
        <v>50</v>
      </c>
      <c r="AU26" s="501" t="s">
        <v>10</v>
      </c>
      <c r="AV26" s="572"/>
      <c r="AW26" s="571"/>
      <c r="AX26" s="550"/>
      <c r="AY26" s="141"/>
    </row>
    <row r="27" spans="1:51" x14ac:dyDescent="0.25">
      <c r="A27" s="117" t="s">
        <v>28</v>
      </c>
      <c r="B27" s="118" t="s">
        <v>29</v>
      </c>
      <c r="C27" s="146" t="s">
        <v>39</v>
      </c>
      <c r="D27" s="570"/>
      <c r="E27" s="232" t="s">
        <v>10</v>
      </c>
      <c r="F27" s="591" t="s">
        <v>50</v>
      </c>
      <c r="G27" s="571"/>
      <c r="H27" s="562"/>
      <c r="I27" s="550" t="s">
        <v>9</v>
      </c>
      <c r="J27" s="429"/>
      <c r="K27" s="137" t="s">
        <v>10</v>
      </c>
      <c r="L27" s="151" t="s">
        <v>50</v>
      </c>
      <c r="M27" s="572"/>
      <c r="N27" s="142" t="s">
        <v>51</v>
      </c>
      <c r="O27" s="562"/>
      <c r="P27" s="143"/>
      <c r="Q27" s="550" t="s">
        <v>9</v>
      </c>
      <c r="R27" s="723"/>
      <c r="S27" s="145" t="s">
        <v>50</v>
      </c>
      <c r="T27" s="140" t="s">
        <v>39</v>
      </c>
      <c r="U27" s="570"/>
      <c r="V27" s="562"/>
      <c r="W27" s="580" t="s">
        <v>51</v>
      </c>
      <c r="X27" s="430"/>
      <c r="Y27" s="550" t="s">
        <v>9</v>
      </c>
      <c r="Z27" s="723"/>
      <c r="AA27" s="773"/>
      <c r="AB27" s="149" t="s">
        <v>10</v>
      </c>
      <c r="AC27" s="572"/>
      <c r="AD27" s="142" t="s">
        <v>51</v>
      </c>
      <c r="AE27" s="731" t="s">
        <v>39</v>
      </c>
      <c r="AF27" s="562"/>
      <c r="AG27" s="571"/>
      <c r="AH27" s="430"/>
      <c r="AI27" s="550" t="s">
        <v>9</v>
      </c>
      <c r="AJ27" s="689"/>
      <c r="AK27" s="501" t="s">
        <v>10</v>
      </c>
      <c r="AL27" s="151" t="s">
        <v>50</v>
      </c>
      <c r="AM27" s="142" t="s">
        <v>51</v>
      </c>
      <c r="AN27" s="570"/>
      <c r="AO27" s="571"/>
      <c r="AP27" s="430"/>
      <c r="AQ27" s="596"/>
      <c r="AR27" s="723"/>
      <c r="AS27" s="146" t="s">
        <v>39</v>
      </c>
      <c r="AT27" s="151" t="s">
        <v>50</v>
      </c>
      <c r="AU27" s="501" t="s">
        <v>10</v>
      </c>
      <c r="AV27" s="572"/>
      <c r="AW27" s="571"/>
      <c r="AX27" s="550"/>
      <c r="AY27" s="208"/>
    </row>
    <row r="28" spans="1:51" x14ac:dyDescent="0.25">
      <c r="A28" s="117" t="s">
        <v>29</v>
      </c>
      <c r="B28" s="118" t="s">
        <v>30</v>
      </c>
      <c r="C28" s="146" t="s">
        <v>39</v>
      </c>
      <c r="D28" s="570"/>
      <c r="E28" s="232" t="s">
        <v>10</v>
      </c>
      <c r="F28" s="591" t="s">
        <v>50</v>
      </c>
      <c r="G28" s="571"/>
      <c r="H28" s="562"/>
      <c r="I28" s="550" t="s">
        <v>9</v>
      </c>
      <c r="J28" s="429"/>
      <c r="K28" s="137" t="s">
        <v>10</v>
      </c>
      <c r="L28" s="151" t="s">
        <v>50</v>
      </c>
      <c r="M28" s="572"/>
      <c r="N28" s="142" t="s">
        <v>51</v>
      </c>
      <c r="O28" s="562"/>
      <c r="P28" s="143"/>
      <c r="Q28" s="550" t="s">
        <v>9</v>
      </c>
      <c r="R28" s="723"/>
      <c r="S28" s="145" t="s">
        <v>50</v>
      </c>
      <c r="T28" s="140" t="s">
        <v>39</v>
      </c>
      <c r="U28" s="570"/>
      <c r="V28" s="562"/>
      <c r="W28" s="580" t="s">
        <v>51</v>
      </c>
      <c r="X28" s="430"/>
      <c r="Y28" s="550" t="s">
        <v>9</v>
      </c>
      <c r="Z28" s="723"/>
      <c r="AA28" s="773"/>
      <c r="AB28" s="149" t="s">
        <v>10</v>
      </c>
      <c r="AC28" s="572"/>
      <c r="AD28" s="142" t="s">
        <v>51</v>
      </c>
      <c r="AE28" s="731" t="s">
        <v>39</v>
      </c>
      <c r="AF28" s="562"/>
      <c r="AG28" s="571"/>
      <c r="AH28" s="430"/>
      <c r="AI28" s="550" t="s">
        <v>9</v>
      </c>
      <c r="AJ28" s="689"/>
      <c r="AK28" s="501" t="s">
        <v>10</v>
      </c>
      <c r="AL28" s="151" t="s">
        <v>50</v>
      </c>
      <c r="AM28" s="142" t="s">
        <v>51</v>
      </c>
      <c r="AN28" s="570"/>
      <c r="AO28" s="571"/>
      <c r="AP28" s="430"/>
      <c r="AQ28" s="552"/>
      <c r="AR28" s="723"/>
      <c r="AS28" s="146" t="s">
        <v>39</v>
      </c>
      <c r="AT28" s="151" t="s">
        <v>50</v>
      </c>
      <c r="AU28" s="501" t="s">
        <v>10</v>
      </c>
      <c r="AV28" s="572"/>
      <c r="AW28" s="571"/>
      <c r="AX28" s="550"/>
      <c r="AY28" s="208"/>
    </row>
    <row r="29" spans="1:51" x14ac:dyDescent="0.25">
      <c r="A29" s="117" t="s">
        <v>30</v>
      </c>
      <c r="B29" s="118" t="s">
        <v>31</v>
      </c>
      <c r="C29" s="146" t="s">
        <v>39</v>
      </c>
      <c r="D29" s="570"/>
      <c r="E29" s="232" t="s">
        <v>10</v>
      </c>
      <c r="F29" s="591" t="s">
        <v>50</v>
      </c>
      <c r="G29" s="571"/>
      <c r="H29" s="562"/>
      <c r="I29" s="552" t="s">
        <v>9</v>
      </c>
      <c r="J29" s="429"/>
      <c r="K29" s="137" t="s">
        <v>10</v>
      </c>
      <c r="L29" s="151" t="s">
        <v>50</v>
      </c>
      <c r="M29" s="572"/>
      <c r="N29" s="142" t="s">
        <v>51</v>
      </c>
      <c r="O29" s="562"/>
      <c r="P29" s="553"/>
      <c r="Q29" s="552" t="s">
        <v>9</v>
      </c>
      <c r="R29" s="723"/>
      <c r="S29" s="145" t="s">
        <v>50</v>
      </c>
      <c r="T29" s="262" t="s">
        <v>39</v>
      </c>
      <c r="U29" s="570"/>
      <c r="V29" s="562"/>
      <c r="W29" s="580" t="s">
        <v>51</v>
      </c>
      <c r="X29" s="581"/>
      <c r="Y29" s="552" t="s">
        <v>9</v>
      </c>
      <c r="Z29" s="723"/>
      <c r="AA29" s="773"/>
      <c r="AB29" s="149" t="s">
        <v>10</v>
      </c>
      <c r="AC29" s="572"/>
      <c r="AD29" s="142" t="s">
        <v>51</v>
      </c>
      <c r="AE29" s="731" t="s">
        <v>39</v>
      </c>
      <c r="AF29" s="562"/>
      <c r="AG29" s="571"/>
      <c r="AH29" s="581"/>
      <c r="AI29" s="552" t="s">
        <v>9</v>
      </c>
      <c r="AJ29" s="689"/>
      <c r="AK29" s="501" t="s">
        <v>10</v>
      </c>
      <c r="AL29" s="151" t="s">
        <v>50</v>
      </c>
      <c r="AM29" s="142" t="s">
        <v>51</v>
      </c>
      <c r="AN29" s="570"/>
      <c r="AO29" s="571"/>
      <c r="AP29" s="430"/>
      <c r="AQ29" s="552"/>
      <c r="AR29" s="723"/>
      <c r="AS29" s="146" t="s">
        <v>39</v>
      </c>
      <c r="AT29" s="151" t="s">
        <v>50</v>
      </c>
      <c r="AU29" s="501" t="s">
        <v>10</v>
      </c>
      <c r="AV29" s="572"/>
      <c r="AW29" s="571"/>
      <c r="AX29" s="143"/>
      <c r="AY29" s="208"/>
    </row>
    <row r="30" spans="1:51" x14ac:dyDescent="0.25">
      <c r="A30" s="117" t="s">
        <v>31</v>
      </c>
      <c r="B30" s="118" t="s">
        <v>32</v>
      </c>
      <c r="C30" s="146" t="s">
        <v>39</v>
      </c>
      <c r="D30" s="570"/>
      <c r="E30" s="232" t="s">
        <v>10</v>
      </c>
      <c r="F30" s="591" t="s">
        <v>50</v>
      </c>
      <c r="G30" s="571"/>
      <c r="H30" s="562"/>
      <c r="I30" s="630" t="s">
        <v>9</v>
      </c>
      <c r="J30" s="212"/>
      <c r="K30" s="137" t="s">
        <v>10</v>
      </c>
      <c r="L30" s="151" t="s">
        <v>50</v>
      </c>
      <c r="M30" s="572"/>
      <c r="N30" s="142" t="s">
        <v>51</v>
      </c>
      <c r="O30" s="562"/>
      <c r="P30" s="143"/>
      <c r="Q30" s="630" t="s">
        <v>9</v>
      </c>
      <c r="R30" s="723"/>
      <c r="S30" s="145" t="s">
        <v>50</v>
      </c>
      <c r="T30" s="263" t="s">
        <v>39</v>
      </c>
      <c r="U30" s="570"/>
      <c r="V30" s="562"/>
      <c r="W30" s="580" t="s">
        <v>51</v>
      </c>
      <c r="X30" s="212"/>
      <c r="Y30" s="630" t="s">
        <v>9</v>
      </c>
      <c r="Z30" s="723"/>
      <c r="AA30" s="773"/>
      <c r="AB30" s="149" t="s">
        <v>10</v>
      </c>
      <c r="AC30" s="572"/>
      <c r="AD30" s="142" t="s">
        <v>51</v>
      </c>
      <c r="AE30" s="731" t="s">
        <v>39</v>
      </c>
      <c r="AF30" s="562"/>
      <c r="AG30" s="571"/>
      <c r="AH30" s="143"/>
      <c r="AI30" s="630" t="s">
        <v>9</v>
      </c>
      <c r="AJ30" s="689"/>
      <c r="AK30" s="501" t="s">
        <v>10</v>
      </c>
      <c r="AL30" s="151" t="s">
        <v>50</v>
      </c>
      <c r="AM30" s="142" t="s">
        <v>51</v>
      </c>
      <c r="AN30" s="570"/>
      <c r="AO30" s="571"/>
      <c r="AP30" s="212"/>
      <c r="AQ30" s="552"/>
      <c r="AR30" s="723"/>
      <c r="AS30" s="146" t="s">
        <v>39</v>
      </c>
      <c r="AT30" s="151" t="s">
        <v>50</v>
      </c>
      <c r="AU30" s="501" t="s">
        <v>10</v>
      </c>
      <c r="AV30" s="572"/>
      <c r="AW30" s="571"/>
      <c r="AX30" s="212"/>
      <c r="AY30" s="208"/>
    </row>
    <row r="31" spans="1:51" ht="15.75" thickBot="1" x14ac:dyDescent="0.3">
      <c r="A31" s="117" t="s">
        <v>32</v>
      </c>
      <c r="B31" s="118" t="s">
        <v>33</v>
      </c>
      <c r="C31" s="146" t="s">
        <v>39</v>
      </c>
      <c r="D31" s="570"/>
      <c r="E31" s="232" t="s">
        <v>10</v>
      </c>
      <c r="F31" s="591" t="s">
        <v>50</v>
      </c>
      <c r="G31" s="571"/>
      <c r="H31" s="562"/>
      <c r="I31" s="630" t="s">
        <v>9</v>
      </c>
      <c r="J31" s="391"/>
      <c r="K31" s="137" t="s">
        <v>10</v>
      </c>
      <c r="L31" s="151" t="s">
        <v>50</v>
      </c>
      <c r="M31" s="572"/>
      <c r="N31" s="142" t="s">
        <v>51</v>
      </c>
      <c r="O31" s="562"/>
      <c r="P31" s="143"/>
      <c r="Q31" s="630" t="s">
        <v>9</v>
      </c>
      <c r="R31" s="208"/>
      <c r="S31" s="145" t="s">
        <v>50</v>
      </c>
      <c r="T31" s="263" t="s">
        <v>39</v>
      </c>
      <c r="U31" s="570"/>
      <c r="V31" s="562"/>
      <c r="W31" s="580" t="s">
        <v>51</v>
      </c>
      <c r="X31" s="555"/>
      <c r="Y31" s="630" t="s">
        <v>9</v>
      </c>
      <c r="Z31" s="338"/>
      <c r="AA31" s="773"/>
      <c r="AB31" s="149" t="s">
        <v>10</v>
      </c>
      <c r="AC31" s="572"/>
      <c r="AD31" s="142" t="s">
        <v>51</v>
      </c>
      <c r="AE31" s="731" t="s">
        <v>39</v>
      </c>
      <c r="AF31" s="562"/>
      <c r="AG31" s="571"/>
      <c r="AH31" s="143"/>
      <c r="AI31" s="630" t="s">
        <v>9</v>
      </c>
      <c r="AJ31" s="689"/>
      <c r="AK31" s="501" t="s">
        <v>10</v>
      </c>
      <c r="AL31" s="151" t="s">
        <v>50</v>
      </c>
      <c r="AM31" s="142" t="s">
        <v>51</v>
      </c>
      <c r="AN31" s="570"/>
      <c r="AO31" s="571"/>
      <c r="AP31" s="555"/>
      <c r="AQ31" s="552"/>
      <c r="AR31" s="213"/>
      <c r="AS31" s="250" t="s">
        <v>39</v>
      </c>
      <c r="AT31" s="197" t="s">
        <v>50</v>
      </c>
      <c r="AU31" s="197"/>
      <c r="AV31" s="575"/>
      <c r="AW31" s="577"/>
      <c r="AX31" s="662"/>
      <c r="AY31" s="536"/>
    </row>
    <row r="32" spans="1:51" x14ac:dyDescent="0.25">
      <c r="A32" s="117" t="s">
        <v>33</v>
      </c>
      <c r="B32" s="118" t="s">
        <v>34</v>
      </c>
      <c r="C32" s="146" t="s">
        <v>39</v>
      </c>
      <c r="D32" s="570"/>
      <c r="E32" s="149" t="s">
        <v>10</v>
      </c>
      <c r="F32" s="591" t="s">
        <v>50</v>
      </c>
      <c r="G32" s="571"/>
      <c r="H32" s="562"/>
      <c r="I32" s="552"/>
      <c r="J32" s="391"/>
      <c r="K32" s="137" t="s">
        <v>10</v>
      </c>
      <c r="L32" s="151" t="s">
        <v>50</v>
      </c>
      <c r="M32" s="572"/>
      <c r="N32" s="142" t="s">
        <v>51</v>
      </c>
      <c r="O32" s="562"/>
      <c r="P32" s="143"/>
      <c r="Q32" s="143"/>
      <c r="R32" s="208"/>
      <c r="S32" s="145" t="s">
        <v>50</v>
      </c>
      <c r="T32" s="140" t="s">
        <v>39</v>
      </c>
      <c r="U32" s="570"/>
      <c r="V32" s="562"/>
      <c r="W32" s="580" t="s">
        <v>51</v>
      </c>
      <c r="X32" s="382"/>
      <c r="Y32" s="382"/>
      <c r="Z32" s="338"/>
      <c r="AA32" s="773"/>
      <c r="AB32" s="149" t="s">
        <v>10</v>
      </c>
      <c r="AC32" s="572"/>
      <c r="AD32" s="142" t="s">
        <v>51</v>
      </c>
      <c r="AE32" s="731" t="s">
        <v>39</v>
      </c>
      <c r="AF32" s="562"/>
      <c r="AG32" s="571"/>
      <c r="AH32" s="143"/>
      <c r="AI32" s="143"/>
      <c r="AJ32" s="689"/>
      <c r="AK32" s="501" t="s">
        <v>10</v>
      </c>
      <c r="AL32" s="151" t="s">
        <v>50</v>
      </c>
      <c r="AM32" s="142" t="s">
        <v>51</v>
      </c>
      <c r="AN32" s="570"/>
      <c r="AO32" s="571"/>
      <c r="AP32" s="382"/>
      <c r="AQ32" s="382"/>
      <c r="AR32" s="213"/>
      <c r="AS32" s="919"/>
      <c r="AT32" s="920"/>
      <c r="AU32" s="920"/>
      <c r="AV32" s="920"/>
      <c r="AW32" s="920"/>
      <c r="AX32" s="920"/>
      <c r="AY32" s="921"/>
    </row>
    <row r="33" spans="1:51" ht="15.75" thickBot="1" x14ac:dyDescent="0.3">
      <c r="A33" s="119" t="s">
        <v>34</v>
      </c>
      <c r="B33" s="120" t="s">
        <v>35</v>
      </c>
      <c r="C33" s="250" t="s">
        <v>39</v>
      </c>
      <c r="D33" s="574"/>
      <c r="E33" s="300" t="s">
        <v>10</v>
      </c>
      <c r="F33" s="516"/>
      <c r="G33" s="371"/>
      <c r="H33" s="371"/>
      <c r="I33" s="518"/>
      <c r="J33" s="535"/>
      <c r="K33" s="253" t="s">
        <v>10</v>
      </c>
      <c r="L33" s="254" t="s">
        <v>50</v>
      </c>
      <c r="M33" s="575"/>
      <c r="N33" s="520" t="s">
        <v>51</v>
      </c>
      <c r="O33" s="518"/>
      <c r="P33" s="371"/>
      <c r="Q33" s="518"/>
      <c r="R33" s="536"/>
      <c r="S33" s="193" t="s">
        <v>50</v>
      </c>
      <c r="T33" s="256" t="s">
        <v>39</v>
      </c>
      <c r="U33" s="537"/>
      <c r="V33" s="563"/>
      <c r="W33" s="518"/>
      <c r="X33" s="537"/>
      <c r="Y33" s="384"/>
      <c r="Z33" s="536"/>
      <c r="AA33" s="522"/>
      <c r="AB33" s="300" t="s">
        <v>10</v>
      </c>
      <c r="AC33" s="575"/>
      <c r="AD33" s="520"/>
      <c r="AE33" s="789"/>
      <c r="AF33" s="563"/>
      <c r="AG33" s="518"/>
      <c r="AH33" s="518"/>
      <c r="AI33" s="384"/>
      <c r="AJ33" s="690"/>
      <c r="AK33" s="539"/>
      <c r="AL33" s="197" t="s">
        <v>50</v>
      </c>
      <c r="AM33" s="251"/>
      <c r="AN33" s="515"/>
      <c r="AO33" s="577"/>
      <c r="AP33" s="634"/>
      <c r="AQ33" s="384"/>
      <c r="AR33" s="540"/>
      <c r="AS33" s="922"/>
      <c r="AT33" s="923"/>
      <c r="AU33" s="923"/>
      <c r="AV33" s="923"/>
      <c r="AW33" s="923"/>
      <c r="AX33" s="923"/>
      <c r="AY33" s="924"/>
    </row>
    <row r="34" spans="1:51" ht="15.75" thickBo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x14ac:dyDescent="0.2">
      <c r="A35" s="433" t="s">
        <v>6</v>
      </c>
      <c r="B35" s="434" t="s">
        <v>7</v>
      </c>
      <c r="C35" s="657" t="str">
        <f>IF(COUNTIF(C12,"**"),"0,5","0")</f>
        <v>0,5</v>
      </c>
      <c r="D35" s="466" t="str">
        <f t="shared" ref="D35:AY35" si="0">IF(COUNTIF(D12,"**"),"0,5","0")</f>
        <v>0</v>
      </c>
      <c r="E35" s="469" t="str">
        <f t="shared" si="0"/>
        <v>0</v>
      </c>
      <c r="F35" s="469"/>
      <c r="G35" s="639" t="str">
        <f t="shared" si="0"/>
        <v>0</v>
      </c>
      <c r="H35" s="435" t="str">
        <f t="shared" si="0"/>
        <v>0</v>
      </c>
      <c r="I35" s="643" t="str">
        <f t="shared" si="0"/>
        <v>0,5</v>
      </c>
      <c r="J35" s="472" t="str">
        <f t="shared" si="0"/>
        <v>0</v>
      </c>
      <c r="K35" s="469" t="str">
        <f t="shared" si="0"/>
        <v>0,5</v>
      </c>
      <c r="L35" s="476" t="str">
        <f t="shared" si="0"/>
        <v>0,5</v>
      </c>
      <c r="M35" s="479" t="str">
        <f t="shared" si="0"/>
        <v>0</v>
      </c>
      <c r="N35" s="488" t="str">
        <f t="shared" si="0"/>
        <v>0</v>
      </c>
      <c r="O35" s="435" t="str">
        <f t="shared" si="0"/>
        <v>0</v>
      </c>
      <c r="P35" s="472" t="str">
        <f t="shared" si="0"/>
        <v>0</v>
      </c>
      <c r="Q35" s="643" t="str">
        <f t="shared" si="0"/>
        <v>0,5</v>
      </c>
      <c r="R35" s="649" t="str">
        <f t="shared" si="0"/>
        <v>0</v>
      </c>
      <c r="S35" s="476" t="str">
        <f t="shared" si="0"/>
        <v>0,5</v>
      </c>
      <c r="T35" s="482" t="str">
        <f t="shared" si="0"/>
        <v>0,5</v>
      </c>
      <c r="U35" s="466" t="str">
        <f t="shared" si="0"/>
        <v>0</v>
      </c>
      <c r="V35" s="435" t="str">
        <f t="shared" si="0"/>
        <v>0</v>
      </c>
      <c r="W35" s="435"/>
      <c r="X35" s="472" t="str">
        <f t="shared" si="0"/>
        <v>0</v>
      </c>
      <c r="Y35" s="643" t="str">
        <f t="shared" si="0"/>
        <v>0,5</v>
      </c>
      <c r="Z35" s="649" t="str">
        <f t="shared" si="0"/>
        <v>0</v>
      </c>
      <c r="AA35" s="466" t="str">
        <f t="shared" si="0"/>
        <v>0</v>
      </c>
      <c r="AB35" s="469" t="str">
        <f t="shared" si="0"/>
        <v>0,5</v>
      </c>
      <c r="AC35" s="479" t="str">
        <f t="shared" si="0"/>
        <v>0</v>
      </c>
      <c r="AD35" s="488" t="str">
        <f t="shared" si="0"/>
        <v>0,5</v>
      </c>
      <c r="AE35" s="482" t="str">
        <f t="shared" ref="AE35" si="1">IF(COUNTIF(AE12,"**"),"0,5","0")</f>
        <v>0</v>
      </c>
      <c r="AF35" s="435" t="str">
        <f t="shared" si="0"/>
        <v>0</v>
      </c>
      <c r="AG35" s="639" t="str">
        <f t="shared" ref="AG35" si="2">IF(COUNTIF(AG12,"**"),"0,5","0")</f>
        <v>0</v>
      </c>
      <c r="AH35" s="472" t="str">
        <f t="shared" si="0"/>
        <v>0</v>
      </c>
      <c r="AI35" s="643" t="str">
        <f t="shared" si="0"/>
        <v>0,5</v>
      </c>
      <c r="AJ35" s="479" t="str">
        <f t="shared" si="0"/>
        <v>0</v>
      </c>
      <c r="AK35" s="469" t="str">
        <f t="shared" si="0"/>
        <v>0</v>
      </c>
      <c r="AL35" s="476" t="str">
        <f t="shared" si="0"/>
        <v>0,5</v>
      </c>
      <c r="AM35" s="488" t="str">
        <f t="shared" si="0"/>
        <v>0,5</v>
      </c>
      <c r="AN35" s="466" t="str">
        <f t="shared" si="0"/>
        <v>0</v>
      </c>
      <c r="AO35" s="639" t="str">
        <f t="shared" si="0"/>
        <v>0</v>
      </c>
      <c r="AP35" s="472" t="str">
        <f t="shared" si="0"/>
        <v>0</v>
      </c>
      <c r="AQ35" s="643" t="str">
        <f t="shared" si="0"/>
        <v>0,5</v>
      </c>
      <c r="AR35" s="649" t="str">
        <f t="shared" si="0"/>
        <v>0</v>
      </c>
      <c r="AS35" s="482" t="str">
        <f t="shared" si="0"/>
        <v>0,5</v>
      </c>
      <c r="AT35" s="476" t="str">
        <f t="shared" si="0"/>
        <v>0,5</v>
      </c>
      <c r="AU35" s="476"/>
      <c r="AV35" s="479" t="str">
        <f t="shared" si="0"/>
        <v>0</v>
      </c>
      <c r="AW35" s="639" t="str">
        <f t="shared" si="0"/>
        <v>0</v>
      </c>
      <c r="AX35" s="643" t="str">
        <f t="shared" si="0"/>
        <v>0</v>
      </c>
      <c r="AY35" s="653" t="str">
        <f t="shared" si="0"/>
        <v>0</v>
      </c>
    </row>
    <row r="36" spans="1:51" ht="15.75" thickBot="1" x14ac:dyDescent="0.25">
      <c r="A36" s="436" t="s">
        <v>19</v>
      </c>
      <c r="B36" s="437" t="s">
        <v>20</v>
      </c>
      <c r="C36" s="658" t="str">
        <f t="shared" ref="C36:C41" si="3">IF(COUNTIF(C19,"**"),"0,5","0")</f>
        <v>0,5</v>
      </c>
      <c r="D36" s="467" t="str">
        <f t="shared" ref="D36:AY36" si="4">IF(COUNTIF(D19,"**"),"0,5","0")</f>
        <v>0</v>
      </c>
      <c r="E36" s="470" t="str">
        <f t="shared" si="4"/>
        <v>0,5</v>
      </c>
      <c r="F36" s="470"/>
      <c r="G36" s="640" t="str">
        <f t="shared" si="4"/>
        <v>0</v>
      </c>
      <c r="H36" s="438" t="str">
        <f t="shared" si="4"/>
        <v>0</v>
      </c>
      <c r="I36" s="644" t="str">
        <f t="shared" si="4"/>
        <v>0,5</v>
      </c>
      <c r="J36" s="473" t="str">
        <f t="shared" si="4"/>
        <v>0</v>
      </c>
      <c r="K36" s="470" t="str">
        <f t="shared" si="4"/>
        <v>0,5</v>
      </c>
      <c r="L36" s="477" t="str">
        <f t="shared" si="4"/>
        <v>0,5</v>
      </c>
      <c r="M36" s="480" t="str">
        <f t="shared" si="4"/>
        <v>0</v>
      </c>
      <c r="N36" s="489" t="str">
        <f t="shared" si="4"/>
        <v>0</v>
      </c>
      <c r="O36" s="438" t="str">
        <f t="shared" si="4"/>
        <v>0</v>
      </c>
      <c r="P36" s="473" t="str">
        <f t="shared" si="4"/>
        <v>0</v>
      </c>
      <c r="Q36" s="644" t="str">
        <f t="shared" si="4"/>
        <v>0,5</v>
      </c>
      <c r="R36" s="650" t="str">
        <f t="shared" si="4"/>
        <v>0</v>
      </c>
      <c r="S36" s="477" t="str">
        <f t="shared" si="4"/>
        <v>0,5</v>
      </c>
      <c r="T36" s="483" t="str">
        <f t="shared" si="4"/>
        <v>0,5</v>
      </c>
      <c r="U36" s="467" t="str">
        <f t="shared" si="4"/>
        <v>0</v>
      </c>
      <c r="V36" s="438" t="str">
        <f t="shared" si="4"/>
        <v>0</v>
      </c>
      <c r="W36" s="438"/>
      <c r="X36" s="473" t="str">
        <f t="shared" si="4"/>
        <v>0</v>
      </c>
      <c r="Y36" s="644" t="str">
        <f t="shared" si="4"/>
        <v>0,5</v>
      </c>
      <c r="Z36" s="650" t="str">
        <f t="shared" si="4"/>
        <v>0</v>
      </c>
      <c r="AA36" s="467" t="str">
        <f t="shared" si="4"/>
        <v>0</v>
      </c>
      <c r="AB36" s="470" t="str">
        <f t="shared" si="4"/>
        <v>0,5</v>
      </c>
      <c r="AC36" s="480" t="str">
        <f t="shared" si="4"/>
        <v>0</v>
      </c>
      <c r="AD36" s="489" t="str">
        <f t="shared" si="4"/>
        <v>0,5</v>
      </c>
      <c r="AE36" s="483" t="str">
        <f t="shared" ref="AE36" si="5">IF(COUNTIF(AE19,"**"),"0,5","0")</f>
        <v>0</v>
      </c>
      <c r="AF36" s="438" t="str">
        <f t="shared" si="4"/>
        <v>0</v>
      </c>
      <c r="AG36" s="640" t="str">
        <f t="shared" ref="AG36" si="6">IF(COUNTIF(AG19,"**"),"0,5","0")</f>
        <v>0</v>
      </c>
      <c r="AH36" s="473" t="str">
        <f t="shared" si="4"/>
        <v>0</v>
      </c>
      <c r="AI36" s="644" t="str">
        <f t="shared" si="4"/>
        <v>0,5</v>
      </c>
      <c r="AJ36" s="480" t="str">
        <f t="shared" si="4"/>
        <v>0</v>
      </c>
      <c r="AK36" s="470" t="str">
        <f t="shared" si="4"/>
        <v>0</v>
      </c>
      <c r="AL36" s="477" t="str">
        <f t="shared" si="4"/>
        <v>0,5</v>
      </c>
      <c r="AM36" s="489" t="str">
        <f t="shared" si="4"/>
        <v>0,5</v>
      </c>
      <c r="AN36" s="467" t="str">
        <f t="shared" si="4"/>
        <v>0</v>
      </c>
      <c r="AO36" s="640" t="str">
        <f t="shared" si="4"/>
        <v>0</v>
      </c>
      <c r="AP36" s="473" t="str">
        <f t="shared" si="4"/>
        <v>0</v>
      </c>
      <c r="AQ36" s="644" t="str">
        <f t="shared" si="4"/>
        <v>0,5</v>
      </c>
      <c r="AR36" s="650" t="str">
        <f t="shared" si="4"/>
        <v>0</v>
      </c>
      <c r="AS36" s="483" t="str">
        <f t="shared" si="4"/>
        <v>0,5</v>
      </c>
      <c r="AT36" s="477" t="str">
        <f t="shared" si="4"/>
        <v>0,5</v>
      </c>
      <c r="AU36" s="477"/>
      <c r="AV36" s="480" t="str">
        <f t="shared" si="4"/>
        <v>0</v>
      </c>
      <c r="AW36" s="640" t="str">
        <f t="shared" si="4"/>
        <v>0</v>
      </c>
      <c r="AX36" s="644" t="str">
        <f t="shared" si="4"/>
        <v>0</v>
      </c>
      <c r="AY36" s="654" t="str">
        <f t="shared" si="4"/>
        <v>0</v>
      </c>
    </row>
    <row r="37" spans="1:51" x14ac:dyDescent="0.2">
      <c r="A37" s="115" t="s">
        <v>20</v>
      </c>
      <c r="B37" s="116" t="s">
        <v>21</v>
      </c>
      <c r="C37" s="657" t="str">
        <f t="shared" si="3"/>
        <v>0</v>
      </c>
      <c r="D37" s="466" t="str">
        <f t="shared" ref="D37:AY37" si="7">IF(COUNTIF(D20,"**"),"0,5","0")</f>
        <v>0</v>
      </c>
      <c r="E37" s="469" t="str">
        <f t="shared" si="7"/>
        <v>0</v>
      </c>
      <c r="F37" s="469"/>
      <c r="G37" s="639" t="str">
        <f t="shared" si="7"/>
        <v>0</v>
      </c>
      <c r="H37" s="435" t="str">
        <f t="shared" si="7"/>
        <v>0</v>
      </c>
      <c r="I37" s="643" t="str">
        <f t="shared" si="7"/>
        <v>0</v>
      </c>
      <c r="J37" s="472" t="str">
        <f t="shared" si="7"/>
        <v>0</v>
      </c>
      <c r="K37" s="469" t="str">
        <f t="shared" si="7"/>
        <v>0</v>
      </c>
      <c r="L37" s="476" t="str">
        <f t="shared" si="7"/>
        <v>0</v>
      </c>
      <c r="M37" s="479" t="str">
        <f t="shared" si="7"/>
        <v>0</v>
      </c>
      <c r="N37" s="488" t="str">
        <f t="shared" si="7"/>
        <v>0</v>
      </c>
      <c r="O37" s="435" t="str">
        <f t="shared" si="7"/>
        <v>0</v>
      </c>
      <c r="P37" s="472" t="str">
        <f t="shared" si="7"/>
        <v>0</v>
      </c>
      <c r="Q37" s="643" t="str">
        <f t="shared" si="7"/>
        <v>0</v>
      </c>
      <c r="R37" s="649" t="str">
        <f t="shared" si="7"/>
        <v>0</v>
      </c>
      <c r="S37" s="476" t="str">
        <f t="shared" si="7"/>
        <v>0</v>
      </c>
      <c r="T37" s="482" t="str">
        <f t="shared" si="7"/>
        <v>0</v>
      </c>
      <c r="U37" s="466" t="str">
        <f t="shared" si="7"/>
        <v>0</v>
      </c>
      <c r="V37" s="435" t="str">
        <f t="shared" si="7"/>
        <v>0</v>
      </c>
      <c r="W37" s="435"/>
      <c r="X37" s="472" t="str">
        <f t="shared" si="7"/>
        <v>0</v>
      </c>
      <c r="Y37" s="643" t="str">
        <f t="shared" si="7"/>
        <v>0</v>
      </c>
      <c r="Z37" s="649" t="str">
        <f t="shared" si="7"/>
        <v>0</v>
      </c>
      <c r="AA37" s="466" t="str">
        <f t="shared" si="7"/>
        <v>0</v>
      </c>
      <c r="AB37" s="469" t="str">
        <f t="shared" si="7"/>
        <v>0</v>
      </c>
      <c r="AC37" s="479" t="str">
        <f t="shared" si="7"/>
        <v>0</v>
      </c>
      <c r="AD37" s="488" t="str">
        <f t="shared" si="7"/>
        <v>0</v>
      </c>
      <c r="AE37" s="482" t="str">
        <f t="shared" ref="AE37" si="8">IF(COUNTIF(AE20,"**"),"0,5","0")</f>
        <v>0</v>
      </c>
      <c r="AF37" s="435" t="str">
        <f t="shared" si="7"/>
        <v>0</v>
      </c>
      <c r="AG37" s="639" t="str">
        <f t="shared" ref="AG37" si="9">IF(COUNTIF(AG20,"**"),"0,5","0")</f>
        <v>0</v>
      </c>
      <c r="AH37" s="472" t="str">
        <f t="shared" si="7"/>
        <v>0</v>
      </c>
      <c r="AI37" s="643" t="str">
        <f t="shared" si="7"/>
        <v>0</v>
      </c>
      <c r="AJ37" s="479" t="str">
        <f t="shared" si="7"/>
        <v>0</v>
      </c>
      <c r="AK37" s="469" t="str">
        <f t="shared" si="7"/>
        <v>0</v>
      </c>
      <c r="AL37" s="476" t="str">
        <f t="shared" si="7"/>
        <v>0</v>
      </c>
      <c r="AM37" s="488" t="str">
        <f t="shared" si="7"/>
        <v>0</v>
      </c>
      <c r="AN37" s="466" t="str">
        <f t="shared" si="7"/>
        <v>0</v>
      </c>
      <c r="AO37" s="639" t="str">
        <f t="shared" si="7"/>
        <v>0</v>
      </c>
      <c r="AP37" s="472" t="str">
        <f t="shared" si="7"/>
        <v>0</v>
      </c>
      <c r="AQ37" s="643" t="str">
        <f t="shared" si="7"/>
        <v>0</v>
      </c>
      <c r="AR37" s="649" t="str">
        <f t="shared" si="7"/>
        <v>0</v>
      </c>
      <c r="AS37" s="482" t="str">
        <f t="shared" si="7"/>
        <v>0</v>
      </c>
      <c r="AT37" s="476" t="str">
        <f t="shared" si="7"/>
        <v>0</v>
      </c>
      <c r="AU37" s="476"/>
      <c r="AV37" s="479" t="str">
        <f t="shared" si="7"/>
        <v>0</v>
      </c>
      <c r="AW37" s="639" t="str">
        <f t="shared" si="7"/>
        <v>0</v>
      </c>
      <c r="AX37" s="643" t="str">
        <f t="shared" si="7"/>
        <v>0</v>
      </c>
      <c r="AY37" s="653" t="str">
        <f t="shared" si="7"/>
        <v>0</v>
      </c>
    </row>
    <row r="38" spans="1:51" x14ac:dyDescent="0.2">
      <c r="A38" s="117" t="s">
        <v>21</v>
      </c>
      <c r="B38" s="118" t="s">
        <v>22</v>
      </c>
      <c r="C38" s="659" t="str">
        <f t="shared" si="3"/>
        <v>0</v>
      </c>
      <c r="D38" s="468" t="str">
        <f t="shared" ref="D38:AY38" si="10">IF(COUNTIF(D21,"**"),"0,5","0")</f>
        <v>0</v>
      </c>
      <c r="E38" s="471" t="str">
        <f t="shared" si="10"/>
        <v>0</v>
      </c>
      <c r="F38" s="471"/>
      <c r="G38" s="641" t="str">
        <f t="shared" si="10"/>
        <v>0</v>
      </c>
      <c r="H38" s="439" t="str">
        <f t="shared" si="10"/>
        <v>0</v>
      </c>
      <c r="I38" s="645" t="str">
        <f t="shared" si="10"/>
        <v>0</v>
      </c>
      <c r="J38" s="474" t="str">
        <f t="shared" si="10"/>
        <v>0</v>
      </c>
      <c r="K38" s="471" t="str">
        <f t="shared" si="10"/>
        <v>0</v>
      </c>
      <c r="L38" s="478" t="str">
        <f t="shared" si="10"/>
        <v>0</v>
      </c>
      <c r="M38" s="481" t="str">
        <f t="shared" si="10"/>
        <v>0</v>
      </c>
      <c r="N38" s="490" t="str">
        <f t="shared" si="10"/>
        <v>0</v>
      </c>
      <c r="O38" s="439" t="str">
        <f t="shared" si="10"/>
        <v>0</v>
      </c>
      <c r="P38" s="474" t="str">
        <f t="shared" si="10"/>
        <v>0</v>
      </c>
      <c r="Q38" s="645" t="str">
        <f t="shared" si="10"/>
        <v>0</v>
      </c>
      <c r="R38" s="651" t="str">
        <f t="shared" si="10"/>
        <v>0</v>
      </c>
      <c r="S38" s="478" t="str">
        <f t="shared" si="10"/>
        <v>0</v>
      </c>
      <c r="T38" s="484" t="str">
        <f t="shared" si="10"/>
        <v>0</v>
      </c>
      <c r="U38" s="468" t="str">
        <f t="shared" si="10"/>
        <v>0</v>
      </c>
      <c r="V38" s="439" t="str">
        <f t="shared" si="10"/>
        <v>0</v>
      </c>
      <c r="W38" s="439"/>
      <c r="X38" s="474" t="str">
        <f t="shared" si="10"/>
        <v>0</v>
      </c>
      <c r="Y38" s="645" t="str">
        <f t="shared" si="10"/>
        <v>0</v>
      </c>
      <c r="Z38" s="651" t="str">
        <f t="shared" si="10"/>
        <v>0</v>
      </c>
      <c r="AA38" s="468" t="str">
        <f t="shared" si="10"/>
        <v>0</v>
      </c>
      <c r="AB38" s="471" t="str">
        <f t="shared" si="10"/>
        <v>0</v>
      </c>
      <c r="AC38" s="481" t="str">
        <f t="shared" si="10"/>
        <v>0</v>
      </c>
      <c r="AD38" s="490" t="str">
        <f t="shared" si="10"/>
        <v>0</v>
      </c>
      <c r="AE38" s="484" t="str">
        <f t="shared" ref="AE38" si="11">IF(COUNTIF(AE21,"**"),"0,5","0")</f>
        <v>0</v>
      </c>
      <c r="AF38" s="439" t="str">
        <f t="shared" si="10"/>
        <v>0</v>
      </c>
      <c r="AG38" s="641" t="str">
        <f t="shared" ref="AG38" si="12">IF(COUNTIF(AG21,"**"),"0,5","0")</f>
        <v>0</v>
      </c>
      <c r="AH38" s="474" t="str">
        <f t="shared" si="10"/>
        <v>0</v>
      </c>
      <c r="AI38" s="645" t="str">
        <f t="shared" si="10"/>
        <v>0</v>
      </c>
      <c r="AJ38" s="481" t="str">
        <f t="shared" si="10"/>
        <v>0</v>
      </c>
      <c r="AK38" s="471" t="str">
        <f t="shared" si="10"/>
        <v>0</v>
      </c>
      <c r="AL38" s="478" t="str">
        <f t="shared" si="10"/>
        <v>0</v>
      </c>
      <c r="AM38" s="490" t="str">
        <f t="shared" si="10"/>
        <v>0</v>
      </c>
      <c r="AN38" s="468" t="str">
        <f t="shared" si="10"/>
        <v>0</v>
      </c>
      <c r="AO38" s="641" t="str">
        <f t="shared" si="10"/>
        <v>0</v>
      </c>
      <c r="AP38" s="474" t="str">
        <f t="shared" si="10"/>
        <v>0</v>
      </c>
      <c r="AQ38" s="645" t="str">
        <f t="shared" si="10"/>
        <v>0</v>
      </c>
      <c r="AR38" s="651" t="str">
        <f t="shared" si="10"/>
        <v>0</v>
      </c>
      <c r="AS38" s="484" t="str">
        <f t="shared" si="10"/>
        <v>0</v>
      </c>
      <c r="AT38" s="478" t="str">
        <f t="shared" si="10"/>
        <v>0</v>
      </c>
      <c r="AU38" s="478"/>
      <c r="AV38" s="481" t="str">
        <f t="shared" si="10"/>
        <v>0</v>
      </c>
      <c r="AW38" s="641" t="str">
        <f t="shared" si="10"/>
        <v>0</v>
      </c>
      <c r="AX38" s="645" t="str">
        <f t="shared" si="10"/>
        <v>0</v>
      </c>
      <c r="AY38" s="655" t="str">
        <f t="shared" si="10"/>
        <v>0</v>
      </c>
    </row>
    <row r="39" spans="1:51" ht="15.75" thickBot="1" x14ac:dyDescent="0.25">
      <c r="A39" s="119" t="s">
        <v>22</v>
      </c>
      <c r="B39" s="120" t="s">
        <v>23</v>
      </c>
      <c r="C39" s="658" t="str">
        <f t="shared" si="3"/>
        <v>0</v>
      </c>
      <c r="D39" s="467" t="str">
        <f t="shared" ref="D39:AY39" si="13">IF(COUNTIF(D22,"**"),"0,5","0")</f>
        <v>0</v>
      </c>
      <c r="E39" s="470" t="str">
        <f t="shared" si="13"/>
        <v>0</v>
      </c>
      <c r="F39" s="470"/>
      <c r="G39" s="640" t="str">
        <f t="shared" si="13"/>
        <v>0</v>
      </c>
      <c r="H39" s="438" t="str">
        <f t="shared" si="13"/>
        <v>0</v>
      </c>
      <c r="I39" s="644" t="str">
        <f t="shared" si="13"/>
        <v>0</v>
      </c>
      <c r="J39" s="473" t="str">
        <f t="shared" si="13"/>
        <v>0</v>
      </c>
      <c r="K39" s="470" t="str">
        <f t="shared" si="13"/>
        <v>0</v>
      </c>
      <c r="L39" s="477" t="str">
        <f t="shared" si="13"/>
        <v>0</v>
      </c>
      <c r="M39" s="480" t="str">
        <f t="shared" si="13"/>
        <v>0</v>
      </c>
      <c r="N39" s="489" t="str">
        <f t="shared" si="13"/>
        <v>0</v>
      </c>
      <c r="O39" s="438" t="str">
        <f t="shared" si="13"/>
        <v>0</v>
      </c>
      <c r="P39" s="473" t="str">
        <f t="shared" si="13"/>
        <v>0</v>
      </c>
      <c r="Q39" s="644" t="str">
        <f t="shared" si="13"/>
        <v>0</v>
      </c>
      <c r="R39" s="650" t="str">
        <f t="shared" si="13"/>
        <v>0</v>
      </c>
      <c r="S39" s="477" t="str">
        <f t="shared" si="13"/>
        <v>0</v>
      </c>
      <c r="T39" s="483" t="str">
        <f t="shared" si="13"/>
        <v>0</v>
      </c>
      <c r="U39" s="467" t="str">
        <f t="shared" si="13"/>
        <v>0</v>
      </c>
      <c r="V39" s="438" t="str">
        <f t="shared" si="13"/>
        <v>0</v>
      </c>
      <c r="W39" s="438"/>
      <c r="X39" s="473" t="str">
        <f t="shared" si="13"/>
        <v>0</v>
      </c>
      <c r="Y39" s="644" t="str">
        <f t="shared" si="13"/>
        <v>0</v>
      </c>
      <c r="Z39" s="650" t="str">
        <f t="shared" si="13"/>
        <v>0</v>
      </c>
      <c r="AA39" s="467" t="str">
        <f t="shared" si="13"/>
        <v>0</v>
      </c>
      <c r="AB39" s="470" t="str">
        <f t="shared" si="13"/>
        <v>0</v>
      </c>
      <c r="AC39" s="480" t="str">
        <f t="shared" si="13"/>
        <v>0</v>
      </c>
      <c r="AD39" s="489" t="str">
        <f t="shared" si="13"/>
        <v>0</v>
      </c>
      <c r="AE39" s="483" t="str">
        <f t="shared" ref="AE39" si="14">IF(COUNTIF(AE22,"**"),"0,5","0")</f>
        <v>0</v>
      </c>
      <c r="AF39" s="438" t="str">
        <f t="shared" si="13"/>
        <v>0</v>
      </c>
      <c r="AG39" s="640" t="str">
        <f t="shared" ref="AG39" si="15">IF(COUNTIF(AG22,"**"),"0,5","0")</f>
        <v>0</v>
      </c>
      <c r="AH39" s="473" t="str">
        <f t="shared" si="13"/>
        <v>0</v>
      </c>
      <c r="AI39" s="644" t="str">
        <f t="shared" si="13"/>
        <v>0</v>
      </c>
      <c r="AJ39" s="480" t="str">
        <f t="shared" si="13"/>
        <v>0</v>
      </c>
      <c r="AK39" s="470" t="str">
        <f t="shared" si="13"/>
        <v>0</v>
      </c>
      <c r="AL39" s="477" t="str">
        <f t="shared" si="13"/>
        <v>0</v>
      </c>
      <c r="AM39" s="489" t="str">
        <f t="shared" si="13"/>
        <v>0</v>
      </c>
      <c r="AN39" s="467" t="str">
        <f t="shared" si="13"/>
        <v>0</v>
      </c>
      <c r="AO39" s="640" t="str">
        <f t="shared" si="13"/>
        <v>0</v>
      </c>
      <c r="AP39" s="473" t="str">
        <f t="shared" si="13"/>
        <v>0</v>
      </c>
      <c r="AQ39" s="644" t="str">
        <f t="shared" si="13"/>
        <v>0</v>
      </c>
      <c r="AR39" s="650" t="str">
        <f t="shared" si="13"/>
        <v>0</v>
      </c>
      <c r="AS39" s="483" t="str">
        <f t="shared" si="13"/>
        <v>0</v>
      </c>
      <c r="AT39" s="477" t="str">
        <f t="shared" si="13"/>
        <v>0</v>
      </c>
      <c r="AU39" s="477"/>
      <c r="AV39" s="480" t="str">
        <f t="shared" si="13"/>
        <v>0</v>
      </c>
      <c r="AW39" s="640" t="str">
        <f t="shared" si="13"/>
        <v>0</v>
      </c>
      <c r="AX39" s="644" t="str">
        <f t="shared" si="13"/>
        <v>0</v>
      </c>
      <c r="AY39" s="654" t="str">
        <f t="shared" si="13"/>
        <v>0</v>
      </c>
    </row>
    <row r="40" spans="1:51" x14ac:dyDescent="0.2">
      <c r="A40" s="663" t="s">
        <v>24</v>
      </c>
      <c r="B40" s="664" t="s">
        <v>25</v>
      </c>
      <c r="C40" s="659" t="str">
        <f t="shared" si="3"/>
        <v>0,5</v>
      </c>
      <c r="D40" s="468" t="str">
        <f t="shared" ref="D40:AY40" si="16">IF(COUNTIF(D23,"**"),"0,5","0")</f>
        <v>0</v>
      </c>
      <c r="E40" s="471" t="str">
        <f t="shared" si="16"/>
        <v>0,5</v>
      </c>
      <c r="F40" s="471"/>
      <c r="G40" s="641" t="str">
        <f t="shared" si="16"/>
        <v>0</v>
      </c>
      <c r="H40" s="439" t="str">
        <f t="shared" si="16"/>
        <v>0</v>
      </c>
      <c r="I40" s="645" t="str">
        <f t="shared" si="16"/>
        <v>0,5</v>
      </c>
      <c r="J40" s="474" t="str">
        <f t="shared" si="16"/>
        <v>0</v>
      </c>
      <c r="K40" s="471" t="str">
        <f t="shared" si="16"/>
        <v>0,5</v>
      </c>
      <c r="L40" s="478" t="str">
        <f t="shared" si="16"/>
        <v>0,5</v>
      </c>
      <c r="M40" s="481" t="str">
        <f t="shared" si="16"/>
        <v>0</v>
      </c>
      <c r="N40" s="490" t="str">
        <f t="shared" si="16"/>
        <v>0,5</v>
      </c>
      <c r="O40" s="439" t="str">
        <f t="shared" si="16"/>
        <v>0</v>
      </c>
      <c r="P40" s="474" t="str">
        <f t="shared" si="16"/>
        <v>0</v>
      </c>
      <c r="Q40" s="645" t="str">
        <f t="shared" si="16"/>
        <v>0,5</v>
      </c>
      <c r="R40" s="651" t="str">
        <f t="shared" si="16"/>
        <v>0</v>
      </c>
      <c r="S40" s="478" t="str">
        <f t="shared" si="16"/>
        <v>0,5</v>
      </c>
      <c r="T40" s="484" t="str">
        <f t="shared" si="16"/>
        <v>0,5</v>
      </c>
      <c r="U40" s="468" t="str">
        <f t="shared" si="16"/>
        <v>0</v>
      </c>
      <c r="V40" s="439" t="str">
        <f t="shared" si="16"/>
        <v>0</v>
      </c>
      <c r="W40" s="439"/>
      <c r="X40" s="474" t="str">
        <f t="shared" si="16"/>
        <v>0</v>
      </c>
      <c r="Y40" s="645" t="str">
        <f t="shared" si="16"/>
        <v>0,5</v>
      </c>
      <c r="Z40" s="651" t="str">
        <f t="shared" si="16"/>
        <v>0</v>
      </c>
      <c r="AA40" s="468" t="str">
        <f t="shared" si="16"/>
        <v>0</v>
      </c>
      <c r="AB40" s="471" t="str">
        <f t="shared" si="16"/>
        <v>0,5</v>
      </c>
      <c r="AC40" s="481" t="str">
        <f t="shared" si="16"/>
        <v>0</v>
      </c>
      <c r="AD40" s="490" t="str">
        <f t="shared" si="16"/>
        <v>0</v>
      </c>
      <c r="AE40" s="484" t="str">
        <f t="shared" ref="AE40" si="17">IF(COUNTIF(AE23,"**"),"0,5","0")</f>
        <v>0</v>
      </c>
      <c r="AF40" s="439" t="str">
        <f t="shared" si="16"/>
        <v>0</v>
      </c>
      <c r="AG40" s="641" t="str">
        <f t="shared" ref="AG40" si="18">IF(COUNTIF(AG23,"**"),"0,5","0")</f>
        <v>0</v>
      </c>
      <c r="AH40" s="474" t="str">
        <f t="shared" si="16"/>
        <v>0</v>
      </c>
      <c r="AI40" s="645" t="str">
        <f t="shared" si="16"/>
        <v>0,5</v>
      </c>
      <c r="AJ40" s="481" t="str">
        <f t="shared" si="16"/>
        <v>0</v>
      </c>
      <c r="AK40" s="471" t="str">
        <f t="shared" si="16"/>
        <v>0</v>
      </c>
      <c r="AL40" s="478" t="str">
        <f t="shared" si="16"/>
        <v>0,5</v>
      </c>
      <c r="AM40" s="490" t="str">
        <f t="shared" si="16"/>
        <v>0,5</v>
      </c>
      <c r="AN40" s="468" t="str">
        <f t="shared" si="16"/>
        <v>0</v>
      </c>
      <c r="AO40" s="641" t="str">
        <f t="shared" si="16"/>
        <v>0</v>
      </c>
      <c r="AP40" s="474" t="str">
        <f t="shared" si="16"/>
        <v>0</v>
      </c>
      <c r="AQ40" s="645" t="str">
        <f t="shared" si="16"/>
        <v>0,5</v>
      </c>
      <c r="AR40" s="651" t="str">
        <f t="shared" si="16"/>
        <v>0</v>
      </c>
      <c r="AS40" s="484" t="str">
        <f t="shared" si="16"/>
        <v>0,5</v>
      </c>
      <c r="AT40" s="478" t="str">
        <f t="shared" si="16"/>
        <v>0,5</v>
      </c>
      <c r="AU40" s="478"/>
      <c r="AV40" s="481" t="str">
        <f t="shared" si="16"/>
        <v>0</v>
      </c>
      <c r="AW40" s="641" t="str">
        <f t="shared" si="16"/>
        <v>0</v>
      </c>
      <c r="AX40" s="645" t="str">
        <f t="shared" si="16"/>
        <v>0</v>
      </c>
      <c r="AY40" s="655" t="str">
        <f t="shared" si="16"/>
        <v>0</v>
      </c>
    </row>
    <row r="41" spans="1:51" x14ac:dyDescent="0.2">
      <c r="A41" s="440" t="s">
        <v>25</v>
      </c>
      <c r="B41" s="441" t="s">
        <v>26</v>
      </c>
      <c r="C41" s="659" t="str">
        <f t="shared" si="3"/>
        <v>0,5</v>
      </c>
      <c r="D41" s="468" t="str">
        <f t="shared" ref="D41:AY41" si="19">IF(COUNTIF(D24,"**"),"0,5","0")</f>
        <v>0</v>
      </c>
      <c r="E41" s="471" t="str">
        <f t="shared" si="19"/>
        <v>0,5</v>
      </c>
      <c r="F41" s="471"/>
      <c r="G41" s="641" t="str">
        <f t="shared" si="19"/>
        <v>0</v>
      </c>
      <c r="H41" s="439" t="str">
        <f t="shared" si="19"/>
        <v>0</v>
      </c>
      <c r="I41" s="645" t="str">
        <f t="shared" si="19"/>
        <v>0,5</v>
      </c>
      <c r="J41" s="474" t="str">
        <f t="shared" si="19"/>
        <v>0</v>
      </c>
      <c r="K41" s="471" t="str">
        <f t="shared" si="19"/>
        <v>0,5</v>
      </c>
      <c r="L41" s="478" t="str">
        <f t="shared" si="19"/>
        <v>0,5</v>
      </c>
      <c r="M41" s="481" t="str">
        <f t="shared" si="19"/>
        <v>0</v>
      </c>
      <c r="N41" s="490" t="str">
        <f t="shared" si="19"/>
        <v>0,5</v>
      </c>
      <c r="O41" s="439" t="str">
        <f t="shared" si="19"/>
        <v>0</v>
      </c>
      <c r="P41" s="474" t="str">
        <f t="shared" si="19"/>
        <v>0</v>
      </c>
      <c r="Q41" s="645" t="str">
        <f t="shared" si="19"/>
        <v>0,5</v>
      </c>
      <c r="R41" s="651" t="str">
        <f t="shared" si="19"/>
        <v>0</v>
      </c>
      <c r="S41" s="478" t="str">
        <f t="shared" si="19"/>
        <v>0,5</v>
      </c>
      <c r="T41" s="484" t="str">
        <f t="shared" si="19"/>
        <v>0,5</v>
      </c>
      <c r="U41" s="468" t="str">
        <f t="shared" si="19"/>
        <v>0</v>
      </c>
      <c r="V41" s="439" t="str">
        <f t="shared" si="19"/>
        <v>0</v>
      </c>
      <c r="W41" s="439"/>
      <c r="X41" s="474" t="str">
        <f t="shared" si="19"/>
        <v>0</v>
      </c>
      <c r="Y41" s="645" t="str">
        <f t="shared" si="19"/>
        <v>0,5</v>
      </c>
      <c r="Z41" s="651" t="str">
        <f t="shared" si="19"/>
        <v>0</v>
      </c>
      <c r="AA41" s="468" t="str">
        <f t="shared" si="19"/>
        <v>0</v>
      </c>
      <c r="AB41" s="471" t="str">
        <f t="shared" si="19"/>
        <v>0,5</v>
      </c>
      <c r="AC41" s="481" t="str">
        <f t="shared" si="19"/>
        <v>0</v>
      </c>
      <c r="AD41" s="490" t="str">
        <f t="shared" si="19"/>
        <v>0,5</v>
      </c>
      <c r="AE41" s="484" t="str">
        <f t="shared" ref="AE41" si="20">IF(COUNTIF(AE24,"**"),"0,5","0")</f>
        <v>0</v>
      </c>
      <c r="AF41" s="439" t="str">
        <f t="shared" si="19"/>
        <v>0</v>
      </c>
      <c r="AG41" s="641" t="str">
        <f t="shared" ref="AG41" si="21">IF(COUNTIF(AG24,"**"),"0,5","0")</f>
        <v>0</v>
      </c>
      <c r="AH41" s="474" t="str">
        <f t="shared" si="19"/>
        <v>0</v>
      </c>
      <c r="AI41" s="645" t="str">
        <f t="shared" si="19"/>
        <v>0,5</v>
      </c>
      <c r="AJ41" s="481" t="str">
        <f t="shared" si="19"/>
        <v>0</v>
      </c>
      <c r="AK41" s="471" t="str">
        <f t="shared" si="19"/>
        <v>0</v>
      </c>
      <c r="AL41" s="478" t="str">
        <f t="shared" si="19"/>
        <v>0,5</v>
      </c>
      <c r="AM41" s="490" t="str">
        <f t="shared" si="19"/>
        <v>0,5</v>
      </c>
      <c r="AN41" s="468" t="str">
        <f t="shared" si="19"/>
        <v>0</v>
      </c>
      <c r="AO41" s="641" t="str">
        <f t="shared" si="19"/>
        <v>0</v>
      </c>
      <c r="AP41" s="474" t="str">
        <f t="shared" si="19"/>
        <v>0</v>
      </c>
      <c r="AQ41" s="645" t="str">
        <f t="shared" si="19"/>
        <v>0,5</v>
      </c>
      <c r="AR41" s="651" t="str">
        <f t="shared" si="19"/>
        <v>0</v>
      </c>
      <c r="AS41" s="484" t="str">
        <f t="shared" si="19"/>
        <v>0,5</v>
      </c>
      <c r="AT41" s="478" t="str">
        <f t="shared" si="19"/>
        <v>0,5</v>
      </c>
      <c r="AU41" s="478"/>
      <c r="AV41" s="481" t="str">
        <f t="shared" si="19"/>
        <v>0</v>
      </c>
      <c r="AW41" s="641" t="str">
        <f t="shared" si="19"/>
        <v>0</v>
      </c>
      <c r="AX41" s="645" t="str">
        <f t="shared" si="19"/>
        <v>0</v>
      </c>
      <c r="AY41" s="655" t="str">
        <f t="shared" si="19"/>
        <v>0</v>
      </c>
    </row>
    <row r="42" spans="1:51" x14ac:dyDescent="0.2">
      <c r="A42" s="442" t="s">
        <v>32</v>
      </c>
      <c r="B42" s="443" t="s">
        <v>33</v>
      </c>
      <c r="C42" s="659"/>
      <c r="D42" s="468"/>
      <c r="E42" s="471"/>
      <c r="F42" s="471"/>
      <c r="G42" s="641"/>
      <c r="H42" s="439"/>
      <c r="I42" s="645"/>
      <c r="J42" s="474"/>
      <c r="K42" s="471"/>
      <c r="L42" s="478"/>
      <c r="M42" s="481"/>
      <c r="N42" s="490"/>
      <c r="O42" s="439"/>
      <c r="P42" s="474"/>
      <c r="Q42" s="645"/>
      <c r="R42" s="651"/>
      <c r="S42" s="478"/>
      <c r="T42" s="484"/>
      <c r="U42" s="468"/>
      <c r="V42" s="439"/>
      <c r="W42" s="439"/>
      <c r="X42" s="474"/>
      <c r="Y42" s="645"/>
      <c r="Z42" s="651"/>
      <c r="AA42" s="468"/>
      <c r="AB42" s="471"/>
      <c r="AC42" s="481"/>
      <c r="AD42" s="490"/>
      <c r="AE42" s="484"/>
      <c r="AF42" s="439"/>
      <c r="AG42" s="641"/>
      <c r="AH42" s="474"/>
      <c r="AI42" s="645"/>
      <c r="AJ42" s="481"/>
      <c r="AK42" s="471"/>
      <c r="AL42" s="478"/>
      <c r="AM42" s="490"/>
      <c r="AN42" s="468"/>
      <c r="AO42" s="641"/>
      <c r="AP42" s="474"/>
      <c r="AQ42" s="645"/>
      <c r="AR42" s="651"/>
      <c r="AS42" s="484" t="str">
        <f>IF(COUNTIF(AS31,"**"),"0,5","0")</f>
        <v>0,5</v>
      </c>
      <c r="AT42" s="478" t="str">
        <f t="shared" ref="AT42:AY42" si="22">IF(COUNTIF(AT31,"**"),"0,5","0")</f>
        <v>0,5</v>
      </c>
      <c r="AU42" s="478"/>
      <c r="AV42" s="481" t="str">
        <f t="shared" si="22"/>
        <v>0</v>
      </c>
      <c r="AW42" s="641" t="str">
        <f t="shared" si="22"/>
        <v>0</v>
      </c>
      <c r="AX42" s="645" t="str">
        <f t="shared" si="22"/>
        <v>0</v>
      </c>
      <c r="AY42" s="655" t="str">
        <f t="shared" si="22"/>
        <v>0</v>
      </c>
    </row>
    <row r="43" spans="1:51" ht="15.75" thickBot="1" x14ac:dyDescent="0.25">
      <c r="A43" s="444" t="s">
        <v>34</v>
      </c>
      <c r="B43" s="445" t="s">
        <v>35</v>
      </c>
      <c r="C43" s="658" t="str">
        <f>IF(COUNTIF(C33,"**"),"0,5","0")</f>
        <v>0,5</v>
      </c>
      <c r="D43" s="467" t="str">
        <f t="shared" ref="D43:AY43" si="23">IF(COUNTIF(D33,"**"),"0,5","0")</f>
        <v>0</v>
      </c>
      <c r="E43" s="470" t="str">
        <f t="shared" si="23"/>
        <v>0,5</v>
      </c>
      <c r="F43" s="470"/>
      <c r="G43" s="640" t="str">
        <f t="shared" si="23"/>
        <v>0</v>
      </c>
      <c r="H43" s="438" t="str">
        <f t="shared" si="23"/>
        <v>0</v>
      </c>
      <c r="I43" s="644" t="str">
        <f t="shared" si="23"/>
        <v>0</v>
      </c>
      <c r="J43" s="473" t="str">
        <f t="shared" si="23"/>
        <v>0</v>
      </c>
      <c r="K43" s="470" t="str">
        <f t="shared" si="23"/>
        <v>0,5</v>
      </c>
      <c r="L43" s="477" t="str">
        <f t="shared" si="23"/>
        <v>0,5</v>
      </c>
      <c r="M43" s="480" t="str">
        <f t="shared" si="23"/>
        <v>0</v>
      </c>
      <c r="N43" s="489" t="str">
        <f t="shared" si="23"/>
        <v>0,5</v>
      </c>
      <c r="O43" s="438" t="str">
        <f t="shared" si="23"/>
        <v>0</v>
      </c>
      <c r="P43" s="473" t="str">
        <f t="shared" si="23"/>
        <v>0</v>
      </c>
      <c r="Q43" s="644" t="str">
        <f t="shared" si="23"/>
        <v>0</v>
      </c>
      <c r="R43" s="650" t="str">
        <f t="shared" si="23"/>
        <v>0</v>
      </c>
      <c r="S43" s="477" t="str">
        <f t="shared" si="23"/>
        <v>0,5</v>
      </c>
      <c r="T43" s="483" t="str">
        <f t="shared" si="23"/>
        <v>0,5</v>
      </c>
      <c r="U43" s="467" t="str">
        <f t="shared" si="23"/>
        <v>0</v>
      </c>
      <c r="V43" s="438" t="str">
        <f t="shared" si="23"/>
        <v>0</v>
      </c>
      <c r="W43" s="438"/>
      <c r="X43" s="473" t="str">
        <f t="shared" si="23"/>
        <v>0</v>
      </c>
      <c r="Y43" s="644" t="str">
        <f t="shared" si="23"/>
        <v>0</v>
      </c>
      <c r="Z43" s="650" t="str">
        <f t="shared" si="23"/>
        <v>0</v>
      </c>
      <c r="AA43" s="467" t="str">
        <f t="shared" si="23"/>
        <v>0</v>
      </c>
      <c r="AB43" s="470" t="str">
        <f t="shared" si="23"/>
        <v>0,5</v>
      </c>
      <c r="AC43" s="480" t="str">
        <f t="shared" si="23"/>
        <v>0</v>
      </c>
      <c r="AD43" s="489" t="str">
        <f t="shared" si="23"/>
        <v>0</v>
      </c>
      <c r="AE43" s="483" t="str">
        <f t="shared" ref="AE43" si="24">IF(COUNTIF(AE33,"**"),"0,5","0")</f>
        <v>0</v>
      </c>
      <c r="AF43" s="438" t="str">
        <f t="shared" si="23"/>
        <v>0</v>
      </c>
      <c r="AG43" s="640" t="str">
        <f t="shared" ref="AG43" si="25">IF(COUNTIF(AG33,"**"),"0,5","0")</f>
        <v>0</v>
      </c>
      <c r="AH43" s="473" t="str">
        <f t="shared" si="23"/>
        <v>0</v>
      </c>
      <c r="AI43" s="644" t="str">
        <f t="shared" si="23"/>
        <v>0</v>
      </c>
      <c r="AJ43" s="480" t="str">
        <f t="shared" si="23"/>
        <v>0</v>
      </c>
      <c r="AK43" s="470" t="str">
        <f t="shared" si="23"/>
        <v>0</v>
      </c>
      <c r="AL43" s="477" t="str">
        <f t="shared" si="23"/>
        <v>0,5</v>
      </c>
      <c r="AM43" s="489" t="str">
        <f t="shared" si="23"/>
        <v>0</v>
      </c>
      <c r="AN43" s="467" t="str">
        <f t="shared" si="23"/>
        <v>0</v>
      </c>
      <c r="AO43" s="640" t="str">
        <f t="shared" si="23"/>
        <v>0</v>
      </c>
      <c r="AP43" s="473" t="str">
        <f t="shared" si="23"/>
        <v>0</v>
      </c>
      <c r="AQ43" s="644" t="str">
        <f t="shared" si="23"/>
        <v>0</v>
      </c>
      <c r="AR43" s="650" t="str">
        <f t="shared" si="23"/>
        <v>0</v>
      </c>
      <c r="AS43" s="483" t="str">
        <f t="shared" si="23"/>
        <v>0</v>
      </c>
      <c r="AT43" s="477" t="str">
        <f t="shared" si="23"/>
        <v>0</v>
      </c>
      <c r="AU43" s="477"/>
      <c r="AV43" s="480" t="str">
        <f t="shared" si="23"/>
        <v>0</v>
      </c>
      <c r="AW43" s="640" t="str">
        <f t="shared" si="23"/>
        <v>0</v>
      </c>
      <c r="AX43" s="644" t="str">
        <f t="shared" si="23"/>
        <v>0</v>
      </c>
      <c r="AY43" s="654" t="str">
        <f t="shared" si="23"/>
        <v>0</v>
      </c>
    </row>
    <row r="44" spans="1:51" ht="15.75" thickBot="1" x14ac:dyDescent="0.25">
      <c r="A44" s="446"/>
      <c r="B44" s="446"/>
      <c r="C44" s="660">
        <f>C35+C36+C37+C38+C39+C40+C41+C42+C43</f>
        <v>2.5</v>
      </c>
      <c r="D44" s="638">
        <f t="shared" ref="D44:AY44" si="26">D35+D36+D37+D38+D39+D40+D41+D42+D43</f>
        <v>0</v>
      </c>
      <c r="E44" s="486">
        <f t="shared" si="26"/>
        <v>2</v>
      </c>
      <c r="F44" s="486"/>
      <c r="G44" s="642">
        <f t="shared" si="26"/>
        <v>0</v>
      </c>
      <c r="H44" s="447">
        <f t="shared" si="26"/>
        <v>0</v>
      </c>
      <c r="I44" s="646">
        <f t="shared" si="26"/>
        <v>2</v>
      </c>
      <c r="J44" s="475">
        <f t="shared" si="26"/>
        <v>0</v>
      </c>
      <c r="K44" s="486">
        <f t="shared" si="26"/>
        <v>2.5</v>
      </c>
      <c r="L44" s="647">
        <f t="shared" si="26"/>
        <v>2.5</v>
      </c>
      <c r="M44" s="487">
        <f t="shared" si="26"/>
        <v>0</v>
      </c>
      <c r="N44" s="648">
        <f t="shared" si="26"/>
        <v>1.5</v>
      </c>
      <c r="O44" s="447">
        <f t="shared" si="26"/>
        <v>0</v>
      </c>
      <c r="P44" s="475">
        <f t="shared" si="26"/>
        <v>0</v>
      </c>
      <c r="Q44" s="646">
        <f t="shared" si="26"/>
        <v>2</v>
      </c>
      <c r="R44" s="652">
        <f t="shared" si="26"/>
        <v>0</v>
      </c>
      <c r="S44" s="647">
        <f t="shared" si="26"/>
        <v>2.5</v>
      </c>
      <c r="T44" s="485">
        <f t="shared" si="26"/>
        <v>2.5</v>
      </c>
      <c r="U44" s="638">
        <f t="shared" si="26"/>
        <v>0</v>
      </c>
      <c r="V44" s="447">
        <f t="shared" si="26"/>
        <v>0</v>
      </c>
      <c r="W44" s="447"/>
      <c r="X44" s="475">
        <f t="shared" si="26"/>
        <v>0</v>
      </c>
      <c r="Y44" s="646">
        <f t="shared" si="26"/>
        <v>2</v>
      </c>
      <c r="Z44" s="652">
        <f t="shared" si="26"/>
        <v>0</v>
      </c>
      <c r="AA44" s="638">
        <f t="shared" si="26"/>
        <v>0</v>
      </c>
      <c r="AB44" s="486">
        <f t="shared" si="26"/>
        <v>2.5</v>
      </c>
      <c r="AC44" s="487">
        <f t="shared" si="26"/>
        <v>0</v>
      </c>
      <c r="AD44" s="648">
        <f t="shared" si="26"/>
        <v>1.5</v>
      </c>
      <c r="AE44" s="485">
        <f t="shared" ref="AE44" si="27">AE35+AE36+AE37+AE38+AE39+AE40+AE41+AE42+AE43</f>
        <v>0</v>
      </c>
      <c r="AF44" s="447">
        <f t="shared" si="26"/>
        <v>0</v>
      </c>
      <c r="AG44" s="642">
        <f t="shared" ref="AG44" si="28">AG35+AG36+AG37+AG38+AG39+AG40+AG41+AG42+AG43</f>
        <v>0</v>
      </c>
      <c r="AH44" s="475">
        <f t="shared" si="26"/>
        <v>0</v>
      </c>
      <c r="AI44" s="646">
        <f t="shared" si="26"/>
        <v>2</v>
      </c>
      <c r="AJ44" s="487">
        <f t="shared" si="26"/>
        <v>0</v>
      </c>
      <c r="AK44" s="486">
        <f t="shared" si="26"/>
        <v>0</v>
      </c>
      <c r="AL44" s="647">
        <f t="shared" si="26"/>
        <v>2.5</v>
      </c>
      <c r="AM44" s="648">
        <f t="shared" si="26"/>
        <v>2</v>
      </c>
      <c r="AN44" s="638">
        <f t="shared" si="26"/>
        <v>0</v>
      </c>
      <c r="AO44" s="642">
        <f t="shared" si="26"/>
        <v>0</v>
      </c>
      <c r="AP44" s="475">
        <f t="shared" si="26"/>
        <v>0</v>
      </c>
      <c r="AQ44" s="646">
        <f t="shared" si="26"/>
        <v>2</v>
      </c>
      <c r="AR44" s="652">
        <f t="shared" si="26"/>
        <v>0</v>
      </c>
      <c r="AS44" s="485">
        <f t="shared" si="26"/>
        <v>2.5</v>
      </c>
      <c r="AT44" s="647">
        <f t="shared" si="26"/>
        <v>2.5</v>
      </c>
      <c r="AU44" s="647"/>
      <c r="AV44" s="487">
        <f t="shared" si="26"/>
        <v>0</v>
      </c>
      <c r="AW44" s="642">
        <f t="shared" si="26"/>
        <v>0</v>
      </c>
      <c r="AX44" s="646">
        <f t="shared" si="26"/>
        <v>0</v>
      </c>
      <c r="AY44" s="656">
        <f t="shared" si="26"/>
        <v>0</v>
      </c>
    </row>
    <row r="45" spans="1:5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 x14ac:dyDescent="0.25">
      <c r="A46"/>
      <c r="B46"/>
      <c r="C46" s="448" t="s">
        <v>57</v>
      </c>
      <c r="D46" s="448" t="s">
        <v>58</v>
      </c>
      <c r="E46" s="448"/>
      <c r="F46" s="448"/>
      <c r="G46"/>
      <c r="H46"/>
      <c r="I46"/>
      <c r="J46" s="448" t="s">
        <v>59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 x14ac:dyDescent="0.25">
      <c r="A47" s="1147" t="s">
        <v>60</v>
      </c>
      <c r="B47" s="1148"/>
      <c r="C47" s="449">
        <f>C44+T44+AS44</f>
        <v>7.5</v>
      </c>
      <c r="D47" s="450">
        <v>7</v>
      </c>
      <c r="E47" s="450"/>
      <c r="F47" s="450"/>
      <c r="G47" s="450"/>
      <c r="H47" s="450"/>
      <c r="I47" s="450"/>
      <c r="J47" s="451">
        <f t="shared" ref="J47:J52" si="29">D47-C47</f>
        <v>-0.5</v>
      </c>
      <c r="K47" s="452"/>
      <c r="L47" s="453"/>
      <c r="M47" s="453"/>
      <c r="N47" s="452"/>
      <c r="O47" s="454"/>
      <c r="P47" s="454"/>
      <c r="Q47" s="454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 x14ac:dyDescent="0.25">
      <c r="A48" s="1147" t="s">
        <v>229</v>
      </c>
      <c r="B48" s="1148"/>
      <c r="C48" s="449">
        <f>E44+K44+AB44+AK44</f>
        <v>7</v>
      </c>
      <c r="D48" s="450">
        <v>10</v>
      </c>
      <c r="E48" s="450"/>
      <c r="F48" s="450"/>
      <c r="G48" s="450"/>
      <c r="H48" s="450"/>
      <c r="I48" s="450"/>
      <c r="J48" s="451">
        <f t="shared" si="29"/>
        <v>3</v>
      </c>
      <c r="K48" s="452"/>
      <c r="L48" s="453"/>
      <c r="M48" s="453"/>
      <c r="N48" s="452"/>
      <c r="O48" s="454"/>
      <c r="P48" s="454"/>
      <c r="Q48" s="454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 x14ac:dyDescent="0.25">
      <c r="A49" s="1147" t="s">
        <v>62</v>
      </c>
      <c r="B49" s="1148"/>
      <c r="C49" s="449">
        <f>N44+AD44+AM44</f>
        <v>5</v>
      </c>
      <c r="D49" s="450">
        <v>10</v>
      </c>
      <c r="E49" s="450"/>
      <c r="F49" s="450"/>
      <c r="G49" s="450"/>
      <c r="H49" s="450"/>
      <c r="I49" s="450"/>
      <c r="J49" s="451">
        <f t="shared" si="29"/>
        <v>5</v>
      </c>
      <c r="K49" s="452"/>
      <c r="L49" s="453"/>
      <c r="M49" s="453"/>
      <c r="N49" s="452"/>
      <c r="O49" s="454"/>
      <c r="P49" s="454"/>
      <c r="Q49" s="454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 x14ac:dyDescent="0.25">
      <c r="A50" s="1147" t="s">
        <v>230</v>
      </c>
      <c r="B50" s="1148"/>
      <c r="C50" s="449">
        <f>L44+S44+AL44+AT44</f>
        <v>10</v>
      </c>
      <c r="D50" s="450">
        <v>7</v>
      </c>
      <c r="E50" s="450"/>
      <c r="F50" s="450"/>
      <c r="G50" s="450"/>
      <c r="H50" s="450"/>
      <c r="I50" s="450"/>
      <c r="J50" s="451">
        <f t="shared" si="29"/>
        <v>-3</v>
      </c>
      <c r="K50" s="452"/>
      <c r="L50" s="453"/>
      <c r="M50" s="453"/>
      <c r="N50" s="452"/>
      <c r="O50" s="454"/>
      <c r="P50" s="454"/>
      <c r="Q50" s="454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 x14ac:dyDescent="0.25">
      <c r="A51" s="1147" t="s">
        <v>66</v>
      </c>
      <c r="B51" s="1148"/>
      <c r="C51" s="449">
        <f>J44+P44+X44+AH44+AP44</f>
        <v>0</v>
      </c>
      <c r="D51" s="450">
        <v>0</v>
      </c>
      <c r="E51" s="450"/>
      <c r="F51" s="450"/>
      <c r="G51" s="450"/>
      <c r="H51" s="450"/>
      <c r="I51" s="450"/>
      <c r="J51" s="451">
        <f t="shared" si="29"/>
        <v>0</v>
      </c>
      <c r="K51" s="454"/>
      <c r="L51" s="493"/>
      <c r="M51" s="493"/>
      <c r="N51" s="454"/>
      <c r="O51" s="454"/>
      <c r="P51" s="454"/>
      <c r="Q51" s="454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 x14ac:dyDescent="0.25">
      <c r="A52" s="1146" t="s">
        <v>233</v>
      </c>
      <c r="B52" s="1146"/>
      <c r="C52" s="858">
        <f>I44+Q44+Y44+AI44+AQ44+AX44</f>
        <v>10</v>
      </c>
      <c r="D52" s="857">
        <v>4</v>
      </c>
      <c r="E52" s="857"/>
      <c r="F52" s="857"/>
      <c r="G52" s="857"/>
      <c r="H52" s="857"/>
      <c r="I52" s="857"/>
      <c r="J52" s="859">
        <f t="shared" si="29"/>
        <v>-6</v>
      </c>
      <c r="K52" s="457"/>
      <c r="L52" s="457"/>
      <c r="M52" s="457"/>
      <c r="N52" s="457"/>
      <c r="O52" s="457"/>
      <c r="P52" s="457"/>
      <c r="Q52" s="45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</sheetData>
  <mergeCells count="23">
    <mergeCell ref="A1:AY1"/>
    <mergeCell ref="A2:AY2"/>
    <mergeCell ref="A11:B11"/>
    <mergeCell ref="C11:J11"/>
    <mergeCell ref="K11:R11"/>
    <mergeCell ref="A4:AY4"/>
    <mergeCell ref="A3:AY3"/>
    <mergeCell ref="S11:Z11"/>
    <mergeCell ref="AA11:AI11"/>
    <mergeCell ref="AJ11:AR11"/>
    <mergeCell ref="AS11:AY11"/>
    <mergeCell ref="A5:AY5"/>
    <mergeCell ref="A6:AY6"/>
    <mergeCell ref="A7:AY7"/>
    <mergeCell ref="A8:AY8"/>
    <mergeCell ref="A9:AY9"/>
    <mergeCell ref="A52:B52"/>
    <mergeCell ref="AS32:AY33"/>
    <mergeCell ref="A47:B47"/>
    <mergeCell ref="A51:B51"/>
    <mergeCell ref="A48:B48"/>
    <mergeCell ref="A49:B49"/>
    <mergeCell ref="A50:B50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A6E0-240F-40D2-ACB5-6D653DAC45D7}">
  <sheetPr>
    <pageSetUpPr fitToPage="1"/>
  </sheetPr>
  <dimension ref="A1:BB55"/>
  <sheetViews>
    <sheetView zoomScale="90" zoomScaleNormal="90" workbookViewId="0">
      <selection activeCell="F34" sqref="F34"/>
    </sheetView>
  </sheetViews>
  <sheetFormatPr baseColWidth="10" defaultColWidth="10.85546875" defaultRowHeight="15" x14ac:dyDescent="0.25"/>
  <cols>
    <col min="1" max="2" width="6.5703125" style="337" bestFit="1" customWidth="1"/>
    <col min="3" max="3" width="6.7109375" style="337" bestFit="1" customWidth="1"/>
    <col min="4" max="5" width="4.28515625" style="337" customWidth="1"/>
    <col min="6" max="6" width="5" style="337" bestFit="1" customWidth="1"/>
    <col min="7" max="7" width="5" style="337" customWidth="1"/>
    <col min="8" max="55" width="4.28515625" style="337" customWidth="1"/>
    <col min="56" max="16384" width="10.85546875" style="337"/>
  </cols>
  <sheetData>
    <row r="1" spans="1:54" ht="19.5" thickBot="1" x14ac:dyDescent="0.3">
      <c r="A1" s="1165" t="s">
        <v>100</v>
      </c>
      <c r="B1" s="1166"/>
      <c r="C1" s="1166"/>
      <c r="D1" s="1166"/>
      <c r="E1" s="1166"/>
      <c r="F1" s="1166"/>
      <c r="G1" s="1166"/>
      <c r="H1" s="1166"/>
      <c r="I1" s="1166"/>
      <c r="J1" s="1166"/>
      <c r="K1" s="1166"/>
      <c r="L1" s="1166"/>
      <c r="M1" s="1166"/>
      <c r="N1" s="1166"/>
      <c r="O1" s="1166"/>
      <c r="P1" s="1166"/>
      <c r="Q1" s="1166"/>
      <c r="R1" s="1166"/>
      <c r="S1" s="1166"/>
      <c r="T1" s="1166"/>
      <c r="U1" s="1166"/>
      <c r="V1" s="1166"/>
      <c r="W1" s="1166"/>
      <c r="X1" s="1166"/>
      <c r="Y1" s="1166"/>
      <c r="Z1" s="1166"/>
      <c r="AA1" s="1166"/>
      <c r="AB1" s="1166"/>
      <c r="AC1" s="1166"/>
      <c r="AD1" s="1166"/>
      <c r="AE1" s="1166"/>
      <c r="AF1" s="1166"/>
      <c r="AG1" s="1166"/>
      <c r="AH1" s="1166"/>
      <c r="AI1" s="1166"/>
      <c r="AJ1" s="1166"/>
      <c r="AK1" s="1166"/>
      <c r="AL1" s="1166"/>
      <c r="AM1" s="1166"/>
      <c r="AN1" s="1166"/>
      <c r="AO1" s="1166"/>
      <c r="AP1" s="1166"/>
      <c r="AQ1" s="1166"/>
      <c r="AR1" s="1166"/>
      <c r="AS1" s="1166"/>
      <c r="AT1" s="1166"/>
      <c r="AU1" s="1166"/>
      <c r="AV1" s="1166"/>
      <c r="AW1" s="1166"/>
      <c r="AX1" s="1166"/>
      <c r="AY1" s="1166"/>
      <c r="AZ1" s="1166"/>
      <c r="BA1" s="1166"/>
      <c r="BB1" s="1167"/>
    </row>
    <row r="2" spans="1:54" s="312" customFormat="1" ht="15" customHeight="1" x14ac:dyDescent="0.25">
      <c r="A2" s="1168" t="s">
        <v>65</v>
      </c>
      <c r="B2" s="1168"/>
      <c r="C2" s="1168"/>
      <c r="D2" s="1168"/>
      <c r="E2" s="1168"/>
      <c r="F2" s="1168"/>
      <c r="G2" s="1168"/>
      <c r="H2" s="1168"/>
      <c r="I2" s="1168"/>
      <c r="J2" s="1168"/>
      <c r="K2" s="1168"/>
      <c r="L2" s="1168"/>
      <c r="M2" s="1168"/>
      <c r="N2" s="1168"/>
      <c r="O2" s="1168"/>
      <c r="P2" s="1168"/>
      <c r="Q2" s="1168"/>
      <c r="R2" s="1168"/>
      <c r="S2" s="1168"/>
      <c r="T2" s="1168"/>
      <c r="U2" s="1168"/>
      <c r="V2" s="1168"/>
      <c r="W2" s="1168"/>
      <c r="X2" s="1168"/>
      <c r="Y2" s="1168"/>
      <c r="Z2" s="1168"/>
      <c r="AA2" s="1168"/>
      <c r="AB2" s="1168"/>
      <c r="AC2" s="1168"/>
      <c r="AD2" s="1168"/>
      <c r="AE2" s="1168"/>
      <c r="AF2" s="1168"/>
      <c r="AG2" s="1168"/>
      <c r="AH2" s="1168"/>
      <c r="AI2" s="1168"/>
      <c r="AJ2" s="1168"/>
      <c r="AK2" s="1168"/>
      <c r="AL2" s="1168"/>
      <c r="AM2" s="1168"/>
      <c r="AN2" s="1168"/>
      <c r="AO2" s="1168"/>
      <c r="AP2" s="1168"/>
      <c r="AQ2" s="1168"/>
      <c r="AR2" s="1168"/>
      <c r="AS2" s="1168"/>
      <c r="AT2" s="1168"/>
      <c r="AU2" s="1168"/>
      <c r="AV2" s="1168"/>
      <c r="AW2" s="1168"/>
      <c r="AX2" s="1168"/>
      <c r="AY2" s="1168"/>
      <c r="AZ2" s="1168"/>
      <c r="BA2" s="1168"/>
      <c r="BB2" s="1168"/>
    </row>
    <row r="3" spans="1:54" x14ac:dyDescent="0.25">
      <c r="A3" s="1046" t="s">
        <v>124</v>
      </c>
      <c r="B3" s="1046"/>
      <c r="C3" s="1046"/>
      <c r="D3" s="1046"/>
      <c r="E3" s="1046"/>
      <c r="F3" s="1046"/>
      <c r="G3" s="1046"/>
      <c r="H3" s="1046"/>
      <c r="I3" s="1046"/>
      <c r="J3" s="1046"/>
      <c r="K3" s="1046"/>
      <c r="L3" s="1046"/>
      <c r="M3" s="1046"/>
      <c r="N3" s="1046"/>
      <c r="O3" s="1046"/>
      <c r="P3" s="1046"/>
      <c r="Q3" s="1046"/>
      <c r="R3" s="1046"/>
      <c r="S3" s="1046"/>
      <c r="T3" s="1046"/>
      <c r="U3" s="1046"/>
      <c r="V3" s="1046"/>
      <c r="W3" s="1046"/>
      <c r="X3" s="1046"/>
      <c r="Y3" s="1046"/>
      <c r="Z3" s="1046"/>
      <c r="AA3" s="1046"/>
      <c r="AB3" s="1046"/>
      <c r="AC3" s="1046"/>
      <c r="AD3" s="1046"/>
      <c r="AE3" s="1046"/>
      <c r="AF3" s="1046"/>
      <c r="AG3" s="1046"/>
      <c r="AH3" s="1046"/>
      <c r="AI3" s="1046"/>
      <c r="AJ3" s="1046"/>
      <c r="AK3" s="1046"/>
      <c r="AL3" s="1046"/>
      <c r="AM3" s="1046"/>
      <c r="AN3" s="1046"/>
      <c r="AO3" s="1046"/>
      <c r="AP3" s="1046"/>
      <c r="AQ3" s="1046"/>
      <c r="AR3" s="1046"/>
      <c r="AS3" s="1046"/>
      <c r="AT3" s="1046"/>
      <c r="AU3" s="1046"/>
      <c r="AV3" s="1046"/>
      <c r="AW3" s="1046"/>
      <c r="AX3" s="1046"/>
      <c r="AY3" s="1046"/>
      <c r="AZ3" s="1046"/>
      <c r="BA3" s="1046"/>
      <c r="BB3" s="1046"/>
    </row>
    <row r="4" spans="1:54" x14ac:dyDescent="0.25">
      <c r="A4" s="1045" t="s">
        <v>341</v>
      </c>
      <c r="B4" s="1045"/>
      <c r="C4" s="1045"/>
      <c r="D4" s="1045"/>
      <c r="E4" s="1045"/>
      <c r="F4" s="1045"/>
      <c r="G4" s="1045"/>
      <c r="H4" s="1045"/>
      <c r="I4" s="1045"/>
      <c r="J4" s="1045"/>
      <c r="K4" s="1045"/>
      <c r="L4" s="1045"/>
      <c r="M4" s="1045"/>
      <c r="N4" s="1045"/>
      <c r="O4" s="1045"/>
      <c r="P4" s="1045"/>
      <c r="Q4" s="1045"/>
      <c r="R4" s="1045"/>
      <c r="S4" s="1045"/>
      <c r="T4" s="1045"/>
      <c r="U4" s="1045"/>
      <c r="V4" s="1045"/>
      <c r="W4" s="1045"/>
      <c r="X4" s="1045"/>
      <c r="Y4" s="1045"/>
      <c r="Z4" s="1045"/>
      <c r="AA4" s="1045"/>
      <c r="AB4" s="1045"/>
      <c r="AC4" s="1045"/>
      <c r="AD4" s="1045"/>
      <c r="AE4" s="1045"/>
      <c r="AF4" s="1045"/>
      <c r="AG4" s="1045"/>
      <c r="AH4" s="1045"/>
      <c r="AI4" s="1045"/>
      <c r="AJ4" s="1045"/>
      <c r="AK4" s="1045"/>
      <c r="AL4" s="1045"/>
      <c r="AM4" s="1045"/>
      <c r="AN4" s="1045"/>
      <c r="AO4" s="1045"/>
      <c r="AP4" s="1045"/>
      <c r="AQ4" s="1045"/>
      <c r="AR4" s="1045"/>
      <c r="AS4" s="1045"/>
      <c r="AT4" s="1045"/>
      <c r="AU4" s="1045"/>
      <c r="AV4" s="1045"/>
      <c r="AW4" s="1045"/>
      <c r="AX4" s="1045"/>
      <c r="AY4" s="1045"/>
      <c r="AZ4" s="1045"/>
      <c r="BA4" s="1045"/>
      <c r="BB4" s="1045"/>
    </row>
    <row r="5" spans="1:54" x14ac:dyDescent="0.25">
      <c r="A5" s="1151" t="s">
        <v>374</v>
      </c>
      <c r="B5" s="1151"/>
      <c r="C5" s="1151"/>
      <c r="D5" s="1151"/>
      <c r="E5" s="1151"/>
      <c r="F5" s="1151"/>
      <c r="G5" s="1151"/>
      <c r="H5" s="1151"/>
      <c r="I5" s="1151"/>
      <c r="J5" s="1151"/>
      <c r="K5" s="1151"/>
      <c r="L5" s="1151"/>
      <c r="M5" s="1151"/>
      <c r="N5" s="1151"/>
      <c r="O5" s="1151"/>
      <c r="P5" s="1151"/>
      <c r="Q5" s="1151"/>
      <c r="R5" s="1151"/>
      <c r="S5" s="1151"/>
      <c r="T5" s="1151"/>
      <c r="U5" s="1151"/>
      <c r="V5" s="1151"/>
      <c r="W5" s="1151"/>
      <c r="X5" s="1151"/>
      <c r="Y5" s="1151"/>
      <c r="Z5" s="1151"/>
      <c r="AA5" s="1151"/>
      <c r="AB5" s="1151"/>
      <c r="AC5" s="1151"/>
      <c r="AD5" s="1151"/>
      <c r="AE5" s="1151"/>
      <c r="AF5" s="1151"/>
      <c r="AG5" s="1151"/>
      <c r="AH5" s="1151"/>
      <c r="AI5" s="1151"/>
      <c r="AJ5" s="1151"/>
      <c r="AK5" s="1151"/>
      <c r="AL5" s="1151"/>
      <c r="AM5" s="1151"/>
      <c r="AN5" s="1151"/>
      <c r="AO5" s="1151"/>
      <c r="AP5" s="1151"/>
      <c r="AQ5" s="1151"/>
      <c r="AR5" s="1151"/>
      <c r="AS5" s="1151"/>
      <c r="AT5" s="1151"/>
      <c r="AU5" s="1151"/>
      <c r="AV5" s="1151"/>
      <c r="AW5" s="1151"/>
      <c r="AX5" s="1151"/>
      <c r="AY5" s="1151"/>
      <c r="AZ5" s="1151"/>
      <c r="BA5" s="1151"/>
      <c r="BB5" s="1151"/>
    </row>
    <row r="6" spans="1:54" x14ac:dyDescent="0.25">
      <c r="A6" s="1048" t="s">
        <v>342</v>
      </c>
      <c r="B6" s="1048"/>
      <c r="C6" s="1048"/>
      <c r="D6" s="1048"/>
      <c r="E6" s="1048"/>
      <c r="F6" s="1048"/>
      <c r="G6" s="1048"/>
      <c r="H6" s="1048"/>
      <c r="I6" s="1048"/>
      <c r="J6" s="1048"/>
      <c r="K6" s="1048"/>
      <c r="L6" s="1048"/>
      <c r="M6" s="1048"/>
      <c r="N6" s="1048"/>
      <c r="O6" s="1048"/>
      <c r="P6" s="1048"/>
      <c r="Q6" s="1048"/>
      <c r="R6" s="1048"/>
      <c r="S6" s="1048"/>
      <c r="T6" s="1048"/>
      <c r="U6" s="1048"/>
      <c r="V6" s="1048"/>
      <c r="W6" s="1048"/>
      <c r="X6" s="1048"/>
      <c r="Y6" s="1048"/>
      <c r="Z6" s="1048"/>
      <c r="AA6" s="1048"/>
      <c r="AB6" s="1048"/>
      <c r="AC6" s="1048"/>
      <c r="AD6" s="1048"/>
      <c r="AE6" s="1048"/>
      <c r="AF6" s="1048"/>
      <c r="AG6" s="1048"/>
      <c r="AH6" s="1048"/>
      <c r="AI6" s="1048"/>
      <c r="AJ6" s="1048"/>
      <c r="AK6" s="1048"/>
      <c r="AL6" s="1048"/>
      <c r="AM6" s="1048"/>
      <c r="AN6" s="1048"/>
      <c r="AO6" s="1048"/>
      <c r="AP6" s="1048"/>
      <c r="AQ6" s="1048"/>
      <c r="AR6" s="1048"/>
      <c r="AS6" s="1048"/>
      <c r="AT6" s="1048"/>
      <c r="AU6" s="1048"/>
      <c r="AV6" s="1048"/>
      <c r="AW6" s="1048"/>
      <c r="AX6" s="1048"/>
      <c r="AY6" s="1048"/>
      <c r="AZ6" s="1048"/>
      <c r="BA6" s="1048"/>
      <c r="BB6" s="1048"/>
    </row>
    <row r="7" spans="1:54" x14ac:dyDescent="0.25">
      <c r="A7" s="1049" t="s">
        <v>403</v>
      </c>
      <c r="B7" s="1049"/>
      <c r="C7" s="1049"/>
      <c r="D7" s="1049"/>
      <c r="E7" s="1049"/>
      <c r="F7" s="1049"/>
      <c r="G7" s="1049"/>
      <c r="H7" s="1049"/>
      <c r="I7" s="1049"/>
      <c r="J7" s="1049"/>
      <c r="K7" s="1049"/>
      <c r="L7" s="1049"/>
      <c r="M7" s="1049"/>
      <c r="N7" s="1049"/>
      <c r="O7" s="1049"/>
      <c r="P7" s="1049"/>
      <c r="Q7" s="1049"/>
      <c r="R7" s="1049"/>
      <c r="S7" s="1049"/>
      <c r="T7" s="1049"/>
      <c r="U7" s="1049"/>
      <c r="V7" s="1049"/>
      <c r="W7" s="1049"/>
      <c r="X7" s="1049"/>
      <c r="Y7" s="1049"/>
      <c r="Z7" s="1049"/>
      <c r="AA7" s="1049"/>
      <c r="AB7" s="1049"/>
      <c r="AC7" s="1049"/>
      <c r="AD7" s="1049"/>
      <c r="AE7" s="1049"/>
      <c r="AF7" s="1049"/>
      <c r="AG7" s="1049"/>
      <c r="AH7" s="1049"/>
      <c r="AI7" s="1049"/>
      <c r="AJ7" s="1049"/>
      <c r="AK7" s="1049"/>
      <c r="AL7" s="1049"/>
      <c r="AM7" s="1049"/>
      <c r="AN7" s="1049"/>
      <c r="AO7" s="1049"/>
      <c r="AP7" s="1049"/>
      <c r="AQ7" s="1049"/>
      <c r="AR7" s="1049"/>
      <c r="AS7" s="1049"/>
      <c r="AT7" s="1049"/>
      <c r="AU7" s="1049"/>
      <c r="AV7" s="1049"/>
      <c r="AW7" s="1049"/>
      <c r="AX7" s="1049"/>
      <c r="AY7" s="1049"/>
      <c r="AZ7" s="1049"/>
      <c r="BA7" s="1049"/>
      <c r="BB7" s="1049"/>
    </row>
    <row r="8" spans="1:54" x14ac:dyDescent="0.25">
      <c r="A8" s="1050" t="s">
        <v>404</v>
      </c>
      <c r="B8" s="1050"/>
      <c r="C8" s="1050"/>
      <c r="D8" s="1050"/>
      <c r="E8" s="1050"/>
      <c r="F8" s="1050"/>
      <c r="G8" s="1050"/>
      <c r="H8" s="1050"/>
      <c r="I8" s="1050"/>
      <c r="J8" s="1050"/>
      <c r="K8" s="1050"/>
      <c r="L8" s="1050"/>
      <c r="M8" s="1050"/>
      <c r="N8" s="1050"/>
      <c r="O8" s="1050"/>
      <c r="P8" s="1050"/>
      <c r="Q8" s="1050"/>
      <c r="R8" s="1050"/>
      <c r="S8" s="1050"/>
      <c r="T8" s="1050"/>
      <c r="U8" s="1050"/>
      <c r="V8" s="1050"/>
      <c r="W8" s="1050"/>
      <c r="X8" s="1050"/>
      <c r="Y8" s="1050"/>
      <c r="Z8" s="1050"/>
      <c r="AA8" s="1050"/>
      <c r="AB8" s="1050"/>
      <c r="AC8" s="1050"/>
      <c r="AD8" s="1050"/>
      <c r="AE8" s="1050"/>
      <c r="AF8" s="1050"/>
      <c r="AG8" s="1050"/>
      <c r="AH8" s="1050"/>
      <c r="AI8" s="1050"/>
      <c r="AJ8" s="1050"/>
      <c r="AK8" s="1050"/>
      <c r="AL8" s="1050"/>
      <c r="AM8" s="1050"/>
      <c r="AN8" s="1050"/>
      <c r="AO8" s="1050"/>
      <c r="AP8" s="1050"/>
      <c r="AQ8" s="1050"/>
      <c r="AR8" s="1050"/>
      <c r="AS8" s="1050"/>
      <c r="AT8" s="1050"/>
      <c r="AU8" s="1050"/>
      <c r="AV8" s="1050"/>
      <c r="AW8" s="1050"/>
      <c r="AX8" s="1050"/>
      <c r="AY8" s="1050"/>
      <c r="AZ8" s="1050"/>
      <c r="BA8" s="1050"/>
      <c r="BB8" s="1050"/>
    </row>
    <row r="9" spans="1:54" x14ac:dyDescent="0.25">
      <c r="A9" s="1152" t="s">
        <v>343</v>
      </c>
      <c r="B9" s="1152"/>
      <c r="C9" s="1152"/>
      <c r="D9" s="1152"/>
      <c r="E9" s="1152"/>
      <c r="F9" s="1152"/>
      <c r="G9" s="1152"/>
      <c r="H9" s="1152"/>
      <c r="I9" s="1152"/>
      <c r="J9" s="1152"/>
      <c r="K9" s="1152"/>
      <c r="L9" s="1152"/>
      <c r="M9" s="1152"/>
      <c r="N9" s="1152"/>
      <c r="O9" s="1152"/>
      <c r="P9" s="1152"/>
      <c r="Q9" s="1152"/>
      <c r="R9" s="1152"/>
      <c r="S9" s="1152"/>
      <c r="T9" s="1152"/>
      <c r="U9" s="1152"/>
      <c r="V9" s="1152"/>
      <c r="W9" s="1152"/>
      <c r="X9" s="1152"/>
      <c r="Y9" s="1152"/>
      <c r="Z9" s="1152"/>
      <c r="AA9" s="1152"/>
      <c r="AB9" s="1152"/>
      <c r="AC9" s="1152"/>
      <c r="AD9" s="1152"/>
      <c r="AE9" s="1152"/>
      <c r="AF9" s="1152"/>
      <c r="AG9" s="1152"/>
      <c r="AH9" s="1152"/>
      <c r="AI9" s="1152"/>
      <c r="AJ9" s="1152"/>
      <c r="AK9" s="1152"/>
      <c r="AL9" s="1152"/>
      <c r="AM9" s="1152"/>
      <c r="AN9" s="1152"/>
      <c r="AO9" s="1152"/>
      <c r="AP9" s="1152"/>
      <c r="AQ9" s="1152"/>
      <c r="AR9" s="1152"/>
      <c r="AS9" s="1152"/>
      <c r="AT9" s="1152"/>
      <c r="AU9" s="1152"/>
      <c r="AV9" s="1152"/>
      <c r="AW9" s="1152"/>
      <c r="AX9" s="1152"/>
      <c r="AY9" s="1152"/>
      <c r="AZ9" s="1152"/>
      <c r="BA9" s="1152"/>
      <c r="BB9" s="1152"/>
    </row>
    <row r="10" spans="1:54" ht="15.75" thickBot="1" x14ac:dyDescent="0.3">
      <c r="A10" s="309"/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09"/>
      <c r="AP10" s="309"/>
      <c r="AQ10" s="309"/>
      <c r="AR10" s="309"/>
      <c r="AS10" s="309"/>
      <c r="AT10" s="309"/>
      <c r="AU10" s="309"/>
      <c r="AV10" s="309"/>
      <c r="AW10" s="309"/>
    </row>
    <row r="11" spans="1:54" ht="15.75" thickBot="1" x14ac:dyDescent="0.3">
      <c r="A11" s="927" t="s">
        <v>45</v>
      </c>
      <c r="B11" s="928"/>
      <c r="C11" s="957" t="s">
        <v>0</v>
      </c>
      <c r="D11" s="958"/>
      <c r="E11" s="958"/>
      <c r="F11" s="958"/>
      <c r="G11" s="958"/>
      <c r="H11" s="958"/>
      <c r="I11" s="958"/>
      <c r="J11" s="958"/>
      <c r="K11" s="957" t="s">
        <v>1</v>
      </c>
      <c r="L11" s="958"/>
      <c r="M11" s="958"/>
      <c r="N11" s="989"/>
      <c r="O11" s="989"/>
      <c r="P11" s="989"/>
      <c r="Q11" s="989"/>
      <c r="R11" s="989"/>
      <c r="S11" s="989"/>
      <c r="T11" s="963"/>
      <c r="U11" s="916" t="s">
        <v>2</v>
      </c>
      <c r="V11" s="917"/>
      <c r="W11" s="917"/>
      <c r="X11" s="917"/>
      <c r="Y11" s="917"/>
      <c r="Z11" s="917"/>
      <c r="AA11" s="917"/>
      <c r="AB11" s="917"/>
      <c r="AC11" s="918"/>
      <c r="AD11" s="917" t="s">
        <v>3</v>
      </c>
      <c r="AE11" s="917"/>
      <c r="AF11" s="917"/>
      <c r="AG11" s="917"/>
      <c r="AH11" s="917"/>
      <c r="AI11" s="917"/>
      <c r="AJ11" s="917"/>
      <c r="AK11" s="917"/>
      <c r="AL11" s="916" t="s">
        <v>4</v>
      </c>
      <c r="AM11" s="917"/>
      <c r="AN11" s="917"/>
      <c r="AO11" s="917"/>
      <c r="AP11" s="917"/>
      <c r="AQ11" s="917"/>
      <c r="AR11" s="917"/>
      <c r="AS11" s="917"/>
      <c r="AT11" s="917"/>
      <c r="AU11" s="917"/>
      <c r="AV11" s="918"/>
      <c r="AW11" s="916" t="s">
        <v>5</v>
      </c>
      <c r="AX11" s="917"/>
      <c r="AY11" s="917"/>
      <c r="AZ11" s="917"/>
      <c r="BA11" s="917"/>
      <c r="BB11" s="918"/>
    </row>
    <row r="12" spans="1:54" ht="15" customHeight="1" x14ac:dyDescent="0.25">
      <c r="A12" s="115" t="s">
        <v>6</v>
      </c>
      <c r="B12" s="116" t="s">
        <v>7</v>
      </c>
      <c r="C12" s="172"/>
      <c r="D12" s="505" t="s">
        <v>11</v>
      </c>
      <c r="E12" s="567"/>
      <c r="F12" s="176" t="s">
        <v>39</v>
      </c>
      <c r="G12" s="869"/>
      <c r="H12" s="561"/>
      <c r="I12" s="595"/>
      <c r="J12" s="509" t="s">
        <v>49</v>
      </c>
      <c r="K12" s="172" t="s">
        <v>10</v>
      </c>
      <c r="L12" s="541" t="s">
        <v>39</v>
      </c>
      <c r="M12" s="542"/>
      <c r="N12" s="505" t="s">
        <v>11</v>
      </c>
      <c r="O12" s="866" t="s">
        <v>55</v>
      </c>
      <c r="P12" s="513"/>
      <c r="Q12" s="513"/>
      <c r="R12" s="511" t="s">
        <v>49</v>
      </c>
      <c r="S12" s="595"/>
      <c r="T12" s="778"/>
      <c r="U12" s="592"/>
      <c r="V12" s="505" t="s">
        <v>11</v>
      </c>
      <c r="W12" s="541" t="s">
        <v>39</v>
      </c>
      <c r="X12" s="513"/>
      <c r="Y12" s="866" t="s">
        <v>55</v>
      </c>
      <c r="Z12" s="561"/>
      <c r="AA12" s="511" t="s">
        <v>49</v>
      </c>
      <c r="AB12" s="595"/>
      <c r="AC12" s="778"/>
      <c r="AD12" s="242" t="s">
        <v>39</v>
      </c>
      <c r="AE12" s="866" t="s">
        <v>55</v>
      </c>
      <c r="AF12" s="177" t="s">
        <v>10</v>
      </c>
      <c r="AG12" s="506"/>
      <c r="AH12" s="513"/>
      <c r="AI12" s="561"/>
      <c r="AJ12" s="511" t="s">
        <v>49</v>
      </c>
      <c r="AK12" s="595"/>
      <c r="AL12" s="512"/>
      <c r="AM12" s="505" t="s">
        <v>11</v>
      </c>
      <c r="AN12" s="866" t="s">
        <v>55</v>
      </c>
      <c r="AO12" s="543"/>
      <c r="AP12" s="569"/>
      <c r="AQ12" s="506"/>
      <c r="AR12" s="506"/>
      <c r="AS12" s="506"/>
      <c r="AT12" s="511" t="s">
        <v>49</v>
      </c>
      <c r="AU12" s="595"/>
      <c r="AV12" s="778"/>
      <c r="AW12" s="1169" t="s">
        <v>234</v>
      </c>
      <c r="AX12" s="1170"/>
      <c r="AY12" s="1170"/>
      <c r="AZ12" s="1170"/>
      <c r="BA12" s="1170"/>
      <c r="BB12" s="1171"/>
    </row>
    <row r="13" spans="1:54" ht="15" customHeight="1" x14ac:dyDescent="0.25">
      <c r="A13" s="117" t="s">
        <v>7</v>
      </c>
      <c r="B13" s="118" t="s">
        <v>14</v>
      </c>
      <c r="C13" s="137" t="s">
        <v>10</v>
      </c>
      <c r="D13" s="138" t="s">
        <v>11</v>
      </c>
      <c r="E13" s="571"/>
      <c r="F13" s="140" t="s">
        <v>39</v>
      </c>
      <c r="G13" s="572" t="s">
        <v>55</v>
      </c>
      <c r="H13" s="562"/>
      <c r="I13" s="596"/>
      <c r="J13" s="141" t="s">
        <v>49</v>
      </c>
      <c r="K13" s="137" t="s">
        <v>10</v>
      </c>
      <c r="L13" s="140" t="s">
        <v>39</v>
      </c>
      <c r="M13" s="151"/>
      <c r="N13" s="138" t="s">
        <v>11</v>
      </c>
      <c r="O13" s="147" t="s">
        <v>55</v>
      </c>
      <c r="P13" s="142"/>
      <c r="Q13" s="571"/>
      <c r="R13" s="143" t="s">
        <v>49</v>
      </c>
      <c r="S13" s="596"/>
      <c r="T13" s="779"/>
      <c r="U13" s="593"/>
      <c r="V13" s="138" t="s">
        <v>11</v>
      </c>
      <c r="W13" s="140" t="s">
        <v>39</v>
      </c>
      <c r="X13" s="142"/>
      <c r="Y13" s="147" t="s">
        <v>55</v>
      </c>
      <c r="Z13" s="562"/>
      <c r="AA13" s="143" t="s">
        <v>49</v>
      </c>
      <c r="AB13" s="596"/>
      <c r="AC13" s="779"/>
      <c r="AD13" s="146" t="s">
        <v>39</v>
      </c>
      <c r="AE13" s="147" t="s">
        <v>55</v>
      </c>
      <c r="AF13" s="149" t="s">
        <v>10</v>
      </c>
      <c r="AG13" s="571"/>
      <c r="AH13" s="142"/>
      <c r="AI13" s="562"/>
      <c r="AJ13" s="143" t="s">
        <v>49</v>
      </c>
      <c r="AK13" s="596"/>
      <c r="AL13" s="145"/>
      <c r="AM13" s="138" t="s">
        <v>11</v>
      </c>
      <c r="AN13" s="147" t="s">
        <v>55</v>
      </c>
      <c r="AO13" s="207" t="s">
        <v>10</v>
      </c>
      <c r="AP13" s="573"/>
      <c r="AQ13" s="571"/>
      <c r="AR13" s="139"/>
      <c r="AS13" s="731" t="s">
        <v>39</v>
      </c>
      <c r="AT13" s="143" t="s">
        <v>49</v>
      </c>
      <c r="AU13" s="596"/>
      <c r="AV13" s="779"/>
      <c r="AW13" s="1172"/>
      <c r="AX13" s="1173"/>
      <c r="AY13" s="1173"/>
      <c r="AZ13" s="1173"/>
      <c r="BA13" s="1173"/>
      <c r="BB13" s="1174"/>
    </row>
    <row r="14" spans="1:54" ht="15" customHeight="1" x14ac:dyDescent="0.25">
      <c r="A14" s="117" t="s">
        <v>14</v>
      </c>
      <c r="B14" s="118" t="s">
        <v>15</v>
      </c>
      <c r="C14" s="137" t="s">
        <v>10</v>
      </c>
      <c r="D14" s="138" t="s">
        <v>11</v>
      </c>
      <c r="E14" s="571"/>
      <c r="F14" s="140" t="s">
        <v>39</v>
      </c>
      <c r="G14" s="572" t="s">
        <v>55</v>
      </c>
      <c r="H14" s="562"/>
      <c r="I14" s="596"/>
      <c r="J14" s="141" t="s">
        <v>49</v>
      </c>
      <c r="K14" s="137" t="s">
        <v>10</v>
      </c>
      <c r="L14" s="140" t="s">
        <v>39</v>
      </c>
      <c r="M14" s="151"/>
      <c r="N14" s="138" t="s">
        <v>11</v>
      </c>
      <c r="O14" s="147" t="s">
        <v>55</v>
      </c>
      <c r="P14" s="142"/>
      <c r="Q14" s="571"/>
      <c r="R14" s="143" t="s">
        <v>49</v>
      </c>
      <c r="S14" s="596"/>
      <c r="T14" s="779"/>
      <c r="U14" s="593"/>
      <c r="V14" s="138" t="s">
        <v>11</v>
      </c>
      <c r="W14" s="140" t="s">
        <v>39</v>
      </c>
      <c r="X14" s="142"/>
      <c r="Y14" s="147" t="s">
        <v>55</v>
      </c>
      <c r="Z14" s="562"/>
      <c r="AA14" s="143" t="s">
        <v>49</v>
      </c>
      <c r="AB14" s="596"/>
      <c r="AC14" s="779"/>
      <c r="AD14" s="146" t="s">
        <v>39</v>
      </c>
      <c r="AE14" s="147" t="s">
        <v>55</v>
      </c>
      <c r="AF14" s="149" t="s">
        <v>10</v>
      </c>
      <c r="AG14" s="571"/>
      <c r="AH14" s="142"/>
      <c r="AI14" s="562"/>
      <c r="AJ14" s="143" t="s">
        <v>49</v>
      </c>
      <c r="AK14" s="596"/>
      <c r="AL14" s="145"/>
      <c r="AM14" s="138" t="s">
        <v>11</v>
      </c>
      <c r="AN14" s="147" t="s">
        <v>55</v>
      </c>
      <c r="AO14" s="149" t="s">
        <v>10</v>
      </c>
      <c r="AP14" s="573"/>
      <c r="AQ14" s="571"/>
      <c r="AR14" s="139"/>
      <c r="AS14" s="731" t="s">
        <v>39</v>
      </c>
      <c r="AT14" s="143" t="s">
        <v>49</v>
      </c>
      <c r="AU14" s="596"/>
      <c r="AV14" s="779"/>
      <c r="AW14" s="1172"/>
      <c r="AX14" s="1173"/>
      <c r="AY14" s="1173"/>
      <c r="AZ14" s="1173"/>
      <c r="BA14" s="1173"/>
      <c r="BB14" s="1174"/>
    </row>
    <row r="15" spans="1:54" ht="15" customHeight="1" x14ac:dyDescent="0.25">
      <c r="A15" s="117" t="s">
        <v>15</v>
      </c>
      <c r="B15" s="118" t="s">
        <v>16</v>
      </c>
      <c r="C15" s="137" t="s">
        <v>10</v>
      </c>
      <c r="D15" s="138" t="s">
        <v>11</v>
      </c>
      <c r="E15" s="571"/>
      <c r="F15" s="140" t="s">
        <v>39</v>
      </c>
      <c r="G15" s="572" t="s">
        <v>55</v>
      </c>
      <c r="H15" s="562"/>
      <c r="I15" s="596"/>
      <c r="J15" s="141" t="s">
        <v>49</v>
      </c>
      <c r="K15" s="137" t="s">
        <v>10</v>
      </c>
      <c r="L15" s="140" t="s">
        <v>39</v>
      </c>
      <c r="M15" s="151"/>
      <c r="N15" s="138" t="s">
        <v>11</v>
      </c>
      <c r="O15" s="147" t="s">
        <v>55</v>
      </c>
      <c r="P15" s="142"/>
      <c r="Q15" s="571"/>
      <c r="R15" s="143" t="s">
        <v>49</v>
      </c>
      <c r="S15" s="596"/>
      <c r="T15" s="779"/>
      <c r="U15" s="593"/>
      <c r="V15" s="138" t="s">
        <v>11</v>
      </c>
      <c r="W15" s="140" t="s">
        <v>39</v>
      </c>
      <c r="X15" s="142"/>
      <c r="Y15" s="147" t="s">
        <v>55</v>
      </c>
      <c r="Z15" s="562"/>
      <c r="AA15" s="143" t="s">
        <v>49</v>
      </c>
      <c r="AB15" s="596"/>
      <c r="AC15" s="779"/>
      <c r="AD15" s="146" t="s">
        <v>39</v>
      </c>
      <c r="AE15" s="147" t="s">
        <v>55</v>
      </c>
      <c r="AF15" s="149" t="s">
        <v>10</v>
      </c>
      <c r="AG15" s="571"/>
      <c r="AH15" s="142"/>
      <c r="AI15" s="562"/>
      <c r="AJ15" s="143" t="s">
        <v>49</v>
      </c>
      <c r="AK15" s="596"/>
      <c r="AL15" s="145"/>
      <c r="AM15" s="138" t="s">
        <v>11</v>
      </c>
      <c r="AN15" s="147" t="s">
        <v>55</v>
      </c>
      <c r="AO15" s="149" t="s">
        <v>10</v>
      </c>
      <c r="AP15" s="573"/>
      <c r="AQ15" s="571"/>
      <c r="AR15" s="139"/>
      <c r="AS15" s="731" t="s">
        <v>39</v>
      </c>
      <c r="AT15" s="143" t="s">
        <v>49</v>
      </c>
      <c r="AU15" s="596"/>
      <c r="AV15" s="779"/>
      <c r="AW15" s="1172"/>
      <c r="AX15" s="1173"/>
      <c r="AY15" s="1173"/>
      <c r="AZ15" s="1173"/>
      <c r="BA15" s="1173"/>
      <c r="BB15" s="1174"/>
    </row>
    <row r="16" spans="1:54" ht="15" customHeight="1" x14ac:dyDescent="0.25">
      <c r="A16" s="117" t="s">
        <v>16</v>
      </c>
      <c r="B16" s="118" t="s">
        <v>17</v>
      </c>
      <c r="C16" s="137" t="s">
        <v>10</v>
      </c>
      <c r="D16" s="138" t="s">
        <v>11</v>
      </c>
      <c r="E16" s="571"/>
      <c r="F16" s="140" t="s">
        <v>39</v>
      </c>
      <c r="G16" s="572" t="s">
        <v>55</v>
      </c>
      <c r="H16" s="562"/>
      <c r="I16" s="596"/>
      <c r="J16" s="141" t="s">
        <v>49</v>
      </c>
      <c r="K16" s="137" t="s">
        <v>10</v>
      </c>
      <c r="L16" s="140" t="s">
        <v>39</v>
      </c>
      <c r="M16" s="151"/>
      <c r="N16" s="138" t="s">
        <v>11</v>
      </c>
      <c r="O16" s="147" t="s">
        <v>55</v>
      </c>
      <c r="P16" s="142"/>
      <c r="Q16" s="571"/>
      <c r="R16" s="143" t="s">
        <v>49</v>
      </c>
      <c r="S16" s="596"/>
      <c r="T16" s="779"/>
      <c r="U16" s="593"/>
      <c r="V16" s="138" t="s">
        <v>11</v>
      </c>
      <c r="W16" s="140" t="s">
        <v>39</v>
      </c>
      <c r="X16" s="142"/>
      <c r="Y16" s="147" t="s">
        <v>55</v>
      </c>
      <c r="Z16" s="562"/>
      <c r="AA16" s="143" t="s">
        <v>49</v>
      </c>
      <c r="AB16" s="596"/>
      <c r="AC16" s="779"/>
      <c r="AD16" s="146" t="s">
        <v>39</v>
      </c>
      <c r="AE16" s="147" t="s">
        <v>55</v>
      </c>
      <c r="AF16" s="149" t="s">
        <v>10</v>
      </c>
      <c r="AG16" s="571"/>
      <c r="AH16" s="142"/>
      <c r="AI16" s="562"/>
      <c r="AJ16" s="143" t="s">
        <v>49</v>
      </c>
      <c r="AK16" s="596"/>
      <c r="AL16" s="145"/>
      <c r="AM16" s="138" t="s">
        <v>11</v>
      </c>
      <c r="AN16" s="147" t="s">
        <v>55</v>
      </c>
      <c r="AO16" s="149" t="s">
        <v>10</v>
      </c>
      <c r="AP16" s="573"/>
      <c r="AQ16" s="571"/>
      <c r="AR16" s="139"/>
      <c r="AS16" s="731" t="s">
        <v>39</v>
      </c>
      <c r="AT16" s="143" t="s">
        <v>49</v>
      </c>
      <c r="AU16" s="596"/>
      <c r="AV16" s="779"/>
      <c r="AW16" s="1172"/>
      <c r="AX16" s="1173"/>
      <c r="AY16" s="1173"/>
      <c r="AZ16" s="1173"/>
      <c r="BA16" s="1173"/>
      <c r="BB16" s="1174"/>
    </row>
    <row r="17" spans="1:54" ht="15" customHeight="1" x14ac:dyDescent="0.25">
      <c r="A17" s="117" t="s">
        <v>17</v>
      </c>
      <c r="B17" s="118" t="s">
        <v>18</v>
      </c>
      <c r="C17" s="137" t="s">
        <v>10</v>
      </c>
      <c r="D17" s="138" t="s">
        <v>11</v>
      </c>
      <c r="E17" s="571"/>
      <c r="F17" s="140" t="s">
        <v>39</v>
      </c>
      <c r="G17" s="572" t="s">
        <v>55</v>
      </c>
      <c r="H17" s="562"/>
      <c r="I17" s="596"/>
      <c r="J17" s="141" t="s">
        <v>49</v>
      </c>
      <c r="K17" s="137" t="s">
        <v>10</v>
      </c>
      <c r="L17" s="140" t="s">
        <v>39</v>
      </c>
      <c r="M17" s="151"/>
      <c r="N17" s="138" t="s">
        <v>11</v>
      </c>
      <c r="O17" s="147" t="s">
        <v>55</v>
      </c>
      <c r="P17" s="142"/>
      <c r="Q17" s="571"/>
      <c r="R17" s="143" t="s">
        <v>49</v>
      </c>
      <c r="S17" s="596"/>
      <c r="T17" s="779"/>
      <c r="U17" s="593"/>
      <c r="V17" s="138" t="s">
        <v>11</v>
      </c>
      <c r="W17" s="140" t="s">
        <v>39</v>
      </c>
      <c r="X17" s="142"/>
      <c r="Y17" s="147" t="s">
        <v>55</v>
      </c>
      <c r="Z17" s="562"/>
      <c r="AA17" s="143" t="s">
        <v>49</v>
      </c>
      <c r="AB17" s="596"/>
      <c r="AC17" s="779"/>
      <c r="AD17" s="146" t="s">
        <v>39</v>
      </c>
      <c r="AE17" s="147" t="s">
        <v>55</v>
      </c>
      <c r="AF17" s="149" t="s">
        <v>10</v>
      </c>
      <c r="AG17" s="571"/>
      <c r="AH17" s="142"/>
      <c r="AI17" s="562"/>
      <c r="AJ17" s="143" t="s">
        <v>49</v>
      </c>
      <c r="AK17" s="596"/>
      <c r="AL17" s="145"/>
      <c r="AM17" s="138" t="s">
        <v>11</v>
      </c>
      <c r="AN17" s="147" t="s">
        <v>55</v>
      </c>
      <c r="AO17" s="149" t="s">
        <v>10</v>
      </c>
      <c r="AP17" s="573"/>
      <c r="AQ17" s="571"/>
      <c r="AR17" s="139"/>
      <c r="AS17" s="731" t="s">
        <v>39</v>
      </c>
      <c r="AT17" s="143" t="s">
        <v>49</v>
      </c>
      <c r="AU17" s="596"/>
      <c r="AV17" s="779"/>
      <c r="AW17" s="1172"/>
      <c r="AX17" s="1173"/>
      <c r="AY17" s="1173"/>
      <c r="AZ17" s="1173"/>
      <c r="BA17" s="1173"/>
      <c r="BB17" s="1174"/>
    </row>
    <row r="18" spans="1:54" ht="15" customHeight="1" x14ac:dyDescent="0.25">
      <c r="A18" s="117" t="s">
        <v>18</v>
      </c>
      <c r="B18" s="118" t="s">
        <v>19</v>
      </c>
      <c r="C18" s="137" t="s">
        <v>10</v>
      </c>
      <c r="D18" s="138" t="s">
        <v>11</v>
      </c>
      <c r="E18" s="571"/>
      <c r="F18" s="140" t="s">
        <v>39</v>
      </c>
      <c r="G18" s="572" t="s">
        <v>55</v>
      </c>
      <c r="H18" s="562"/>
      <c r="I18" s="596"/>
      <c r="J18" s="141" t="s">
        <v>49</v>
      </c>
      <c r="K18" s="137" t="s">
        <v>10</v>
      </c>
      <c r="L18" s="140" t="s">
        <v>39</v>
      </c>
      <c r="M18" s="151"/>
      <c r="N18" s="138" t="s">
        <v>11</v>
      </c>
      <c r="O18" s="147" t="s">
        <v>55</v>
      </c>
      <c r="P18" s="142"/>
      <c r="Q18" s="571"/>
      <c r="R18" s="143" t="s">
        <v>49</v>
      </c>
      <c r="S18" s="596"/>
      <c r="T18" s="779"/>
      <c r="U18" s="593"/>
      <c r="V18" s="138" t="s">
        <v>11</v>
      </c>
      <c r="W18" s="140" t="s">
        <v>39</v>
      </c>
      <c r="X18" s="142"/>
      <c r="Y18" s="147" t="s">
        <v>55</v>
      </c>
      <c r="Z18" s="562"/>
      <c r="AA18" s="143" t="s">
        <v>49</v>
      </c>
      <c r="AB18" s="596"/>
      <c r="AC18" s="779"/>
      <c r="AD18" s="146" t="s">
        <v>39</v>
      </c>
      <c r="AE18" s="147" t="s">
        <v>55</v>
      </c>
      <c r="AF18" s="149" t="s">
        <v>10</v>
      </c>
      <c r="AG18" s="571"/>
      <c r="AH18" s="142"/>
      <c r="AI18" s="562"/>
      <c r="AJ18" s="143" t="s">
        <v>49</v>
      </c>
      <c r="AK18" s="596"/>
      <c r="AL18" s="145"/>
      <c r="AM18" s="138" t="s">
        <v>11</v>
      </c>
      <c r="AN18" s="147" t="s">
        <v>55</v>
      </c>
      <c r="AO18" s="149" t="s">
        <v>10</v>
      </c>
      <c r="AP18" s="573"/>
      <c r="AQ18" s="571"/>
      <c r="AR18" s="139"/>
      <c r="AS18" s="731" t="s">
        <v>39</v>
      </c>
      <c r="AT18" s="143" t="s">
        <v>49</v>
      </c>
      <c r="AU18" s="596"/>
      <c r="AV18" s="779"/>
      <c r="AW18" s="1172"/>
      <c r="AX18" s="1173"/>
      <c r="AY18" s="1173"/>
      <c r="AZ18" s="1173"/>
      <c r="BA18" s="1173"/>
      <c r="BB18" s="1174"/>
    </row>
    <row r="19" spans="1:54" ht="15.75" customHeight="1" thickBot="1" x14ac:dyDescent="0.3">
      <c r="A19" s="119" t="s">
        <v>19</v>
      </c>
      <c r="B19" s="120" t="s">
        <v>20</v>
      </c>
      <c r="C19" s="544" t="s">
        <v>10</v>
      </c>
      <c r="D19" s="545" t="s">
        <v>11</v>
      </c>
      <c r="E19" s="793"/>
      <c r="F19" s="256" t="s">
        <v>39</v>
      </c>
      <c r="G19" s="537"/>
      <c r="H19" s="518"/>
      <c r="I19" s="628"/>
      <c r="J19" s="411" t="s">
        <v>49</v>
      </c>
      <c r="K19" s="253" t="s">
        <v>10</v>
      </c>
      <c r="L19" s="256" t="s">
        <v>39</v>
      </c>
      <c r="M19" s="197"/>
      <c r="N19" s="515" t="s">
        <v>11</v>
      </c>
      <c r="O19" s="195" t="s">
        <v>55</v>
      </c>
      <c r="P19" s="520"/>
      <c r="Q19" s="793"/>
      <c r="R19" s="521" t="s">
        <v>49</v>
      </c>
      <c r="S19" s="628"/>
      <c r="T19" s="780"/>
      <c r="U19" s="594"/>
      <c r="V19" s="515" t="s">
        <v>11</v>
      </c>
      <c r="W19" s="256" t="s">
        <v>39</v>
      </c>
      <c r="X19" s="520"/>
      <c r="Y19" s="195" t="s">
        <v>55</v>
      </c>
      <c r="Z19" s="518"/>
      <c r="AA19" s="521" t="s">
        <v>49</v>
      </c>
      <c r="AB19" s="596"/>
      <c r="AC19" s="780"/>
      <c r="AD19" s="250" t="s">
        <v>39</v>
      </c>
      <c r="AE19" s="195" t="s">
        <v>55</v>
      </c>
      <c r="AF19" s="300" t="s">
        <v>10</v>
      </c>
      <c r="AG19" s="577"/>
      <c r="AH19" s="520"/>
      <c r="AI19" s="518"/>
      <c r="AJ19" s="521" t="s">
        <v>49</v>
      </c>
      <c r="AK19" s="596"/>
      <c r="AL19" s="249"/>
      <c r="AM19" s="515" t="s">
        <v>11</v>
      </c>
      <c r="AN19" s="195" t="s">
        <v>55</v>
      </c>
      <c r="AO19" s="182"/>
      <c r="AP19" s="576"/>
      <c r="AQ19" s="577"/>
      <c r="AR19" s="517"/>
      <c r="AS19" s="517"/>
      <c r="AT19" s="521" t="s">
        <v>49</v>
      </c>
      <c r="AU19" s="518"/>
      <c r="AV19" s="780"/>
      <c r="AW19" s="1172"/>
      <c r="AX19" s="1173"/>
      <c r="AY19" s="1173"/>
      <c r="AZ19" s="1173"/>
      <c r="BA19" s="1173"/>
      <c r="BB19" s="1174"/>
    </row>
    <row r="20" spans="1:54" ht="15" customHeight="1" x14ac:dyDescent="0.25">
      <c r="A20" s="222" t="s">
        <v>20</v>
      </c>
      <c r="B20" s="223" t="s">
        <v>21</v>
      </c>
      <c r="C20" s="273"/>
      <c r="D20" s="314"/>
      <c r="E20" s="314"/>
      <c r="F20" s="274"/>
      <c r="G20" s="870"/>
      <c r="H20" s="394"/>
      <c r="I20" s="394"/>
      <c r="J20" s="322"/>
      <c r="K20" s="172"/>
      <c r="L20" s="314"/>
      <c r="M20" s="247"/>
      <c r="N20" s="174"/>
      <c r="O20" s="316"/>
      <c r="P20" s="174"/>
      <c r="Q20" s="314"/>
      <c r="R20" s="368"/>
      <c r="S20" s="394"/>
      <c r="T20" s="315"/>
      <c r="U20" s="275"/>
      <c r="V20" s="318"/>
      <c r="W20" s="331"/>
      <c r="X20" s="331"/>
      <c r="Y20" s="244"/>
      <c r="Z20" s="405"/>
      <c r="AA20" s="394"/>
      <c r="AB20" s="395"/>
      <c r="AC20" s="317"/>
      <c r="AD20" s="319"/>
      <c r="AE20" s="339"/>
      <c r="AF20" s="276"/>
      <c r="AG20" s="321"/>
      <c r="AH20" s="321"/>
      <c r="AI20" s="394"/>
      <c r="AJ20" s="394"/>
      <c r="AK20" s="395"/>
      <c r="AL20" s="319"/>
      <c r="AM20" s="314"/>
      <c r="AN20" s="246"/>
      <c r="AO20" s="314"/>
      <c r="AP20" s="314"/>
      <c r="AQ20" s="314"/>
      <c r="AR20" s="314"/>
      <c r="AS20" s="314"/>
      <c r="AT20" s="314"/>
      <c r="AU20" s="395"/>
      <c r="AV20" s="315"/>
      <c r="AW20" s="1172"/>
      <c r="AX20" s="1173"/>
      <c r="AY20" s="1173"/>
      <c r="AZ20" s="1173"/>
      <c r="BA20" s="1173"/>
      <c r="BB20" s="1174"/>
    </row>
    <row r="21" spans="1:54" ht="15" customHeight="1" x14ac:dyDescent="0.25">
      <c r="A21" s="117" t="s">
        <v>21</v>
      </c>
      <c r="B21" s="118" t="s">
        <v>22</v>
      </c>
      <c r="C21" s="173"/>
      <c r="D21" s="324"/>
      <c r="E21" s="318"/>
      <c r="F21" s="277"/>
      <c r="G21" s="281"/>
      <c r="H21" s="323"/>
      <c r="I21" s="324"/>
      <c r="J21" s="370"/>
      <c r="K21" s="173"/>
      <c r="L21" s="278"/>
      <c r="M21" s="278"/>
      <c r="N21" s="183"/>
      <c r="O21" s="185"/>
      <c r="P21" s="183"/>
      <c r="Q21" s="318"/>
      <c r="R21" s="369"/>
      <c r="S21" s="324"/>
      <c r="T21" s="370"/>
      <c r="U21" s="279"/>
      <c r="V21" s="324"/>
      <c r="W21" s="280"/>
      <c r="X21" s="324"/>
      <c r="Y21" s="349"/>
      <c r="Z21" s="396"/>
      <c r="AA21" s="324"/>
      <c r="AB21" s="396"/>
      <c r="AC21" s="370"/>
      <c r="AD21" s="248"/>
      <c r="AE21" s="281"/>
      <c r="AF21" s="276"/>
      <c r="AG21" s="277"/>
      <c r="AH21" s="325"/>
      <c r="AI21" s="323"/>
      <c r="AJ21" s="324"/>
      <c r="AK21" s="396"/>
      <c r="AL21" s="326"/>
      <c r="AM21" s="324"/>
      <c r="AN21" s="188"/>
      <c r="AO21" s="324"/>
      <c r="AP21" s="325"/>
      <c r="AQ21" s="325"/>
      <c r="AR21" s="325"/>
      <c r="AS21" s="325"/>
      <c r="AT21" s="325"/>
      <c r="AU21" s="396"/>
      <c r="AV21" s="370"/>
      <c r="AW21" s="1172"/>
      <c r="AX21" s="1173"/>
      <c r="AY21" s="1173"/>
      <c r="AZ21" s="1173"/>
      <c r="BA21" s="1173"/>
      <c r="BB21" s="1174"/>
    </row>
    <row r="22" spans="1:54" ht="15.75" customHeight="1" thickBot="1" x14ac:dyDescent="0.3">
      <c r="A22" s="224" t="s">
        <v>22</v>
      </c>
      <c r="B22" s="225" t="s">
        <v>23</v>
      </c>
      <c r="C22" s="544"/>
      <c r="D22" s="332"/>
      <c r="E22" s="331"/>
      <c r="F22" s="280"/>
      <c r="G22" s="394"/>
      <c r="H22" s="394"/>
      <c r="I22" s="394"/>
      <c r="J22" s="585"/>
      <c r="K22" s="544"/>
      <c r="L22" s="578"/>
      <c r="M22" s="578"/>
      <c r="N22" s="191"/>
      <c r="O22" s="298"/>
      <c r="P22" s="191"/>
      <c r="Q22" s="331"/>
      <c r="R22" s="368"/>
      <c r="S22" s="368"/>
      <c r="T22" s="585"/>
      <c r="U22" s="282"/>
      <c r="V22" s="280"/>
      <c r="W22" s="280"/>
      <c r="X22" s="280"/>
      <c r="Y22" s="254"/>
      <c r="Z22" s="397"/>
      <c r="AA22" s="397"/>
      <c r="AB22" s="397"/>
      <c r="AC22" s="371"/>
      <c r="AD22" s="283"/>
      <c r="AE22" s="530"/>
      <c r="AF22" s="343"/>
      <c r="AG22" s="344"/>
      <c r="AH22" s="335"/>
      <c r="AI22" s="394"/>
      <c r="AJ22" s="394"/>
      <c r="AK22" s="674"/>
      <c r="AL22" s="193"/>
      <c r="AM22" s="330"/>
      <c r="AN22" s="256"/>
      <c r="AO22" s="256"/>
      <c r="AP22" s="256"/>
      <c r="AQ22" s="256"/>
      <c r="AR22" s="256"/>
      <c r="AS22" s="256"/>
      <c r="AT22" s="256"/>
      <c r="AU22" s="397"/>
      <c r="AV22" s="371"/>
      <c r="AW22" s="1172"/>
      <c r="AX22" s="1173"/>
      <c r="AY22" s="1173"/>
      <c r="AZ22" s="1173"/>
      <c r="BA22" s="1173"/>
      <c r="BB22" s="1174"/>
    </row>
    <row r="23" spans="1:54" ht="15" customHeight="1" x14ac:dyDescent="0.25">
      <c r="A23" s="115" t="s">
        <v>24</v>
      </c>
      <c r="B23" s="116" t="s">
        <v>25</v>
      </c>
      <c r="C23" s="172" t="s">
        <v>10</v>
      </c>
      <c r="D23" s="505" t="s">
        <v>11</v>
      </c>
      <c r="E23" s="586"/>
      <c r="F23" s="176" t="s">
        <v>39</v>
      </c>
      <c r="G23" s="869"/>
      <c r="H23" s="561"/>
      <c r="I23" s="595"/>
      <c r="J23" s="509" t="s">
        <v>49</v>
      </c>
      <c r="K23" s="172" t="s">
        <v>10</v>
      </c>
      <c r="L23" s="541" t="s">
        <v>39</v>
      </c>
      <c r="M23" s="590"/>
      <c r="N23" s="505"/>
      <c r="O23" s="866" t="s">
        <v>55</v>
      </c>
      <c r="P23" s="569"/>
      <c r="Q23" s="586"/>
      <c r="R23" s="508"/>
      <c r="S23" s="595"/>
      <c r="T23" s="778"/>
      <c r="U23" s="592"/>
      <c r="V23" s="505" t="s">
        <v>11</v>
      </c>
      <c r="W23" s="176" t="s">
        <v>39</v>
      </c>
      <c r="X23" s="569"/>
      <c r="Y23" s="866" t="s">
        <v>55</v>
      </c>
      <c r="Z23" s="546"/>
      <c r="AA23" s="533" t="s">
        <v>49</v>
      </c>
      <c r="AB23" s="595"/>
      <c r="AC23" s="778"/>
      <c r="AD23" s="242" t="s">
        <v>39</v>
      </c>
      <c r="AE23" s="866" t="s">
        <v>55</v>
      </c>
      <c r="AF23" s="177" t="s">
        <v>10</v>
      </c>
      <c r="AG23" s="586"/>
      <c r="AH23" s="569"/>
      <c r="AI23" s="561"/>
      <c r="AJ23" s="511" t="s">
        <v>49</v>
      </c>
      <c r="AK23" s="860"/>
      <c r="AL23" s="592"/>
      <c r="AM23" s="505"/>
      <c r="AN23" s="866" t="s">
        <v>55</v>
      </c>
      <c r="AO23" s="177"/>
      <c r="AP23" s="569"/>
      <c r="AQ23" s="567"/>
      <c r="AR23" s="561"/>
      <c r="AS23" s="176"/>
      <c r="AT23" s="511" t="s">
        <v>49</v>
      </c>
      <c r="AU23" s="631"/>
      <c r="AV23" s="778"/>
      <c r="AW23" s="1172"/>
      <c r="AX23" s="1173"/>
      <c r="AY23" s="1173"/>
      <c r="AZ23" s="1173"/>
      <c r="BA23" s="1173"/>
      <c r="BB23" s="1174"/>
    </row>
    <row r="24" spans="1:54" ht="15" customHeight="1" x14ac:dyDescent="0.25">
      <c r="A24" s="117" t="s">
        <v>25</v>
      </c>
      <c r="B24" s="118" t="s">
        <v>26</v>
      </c>
      <c r="C24" s="173" t="s">
        <v>10</v>
      </c>
      <c r="D24" s="527" t="s">
        <v>11</v>
      </c>
      <c r="E24" s="579"/>
      <c r="F24" s="184" t="s">
        <v>39</v>
      </c>
      <c r="G24" s="871"/>
      <c r="H24" s="562"/>
      <c r="I24" s="596"/>
      <c r="J24" s="409" t="s">
        <v>49</v>
      </c>
      <c r="K24" s="173" t="s">
        <v>10</v>
      </c>
      <c r="L24" s="184" t="s">
        <v>39</v>
      </c>
      <c r="M24" s="591"/>
      <c r="N24" s="527"/>
      <c r="O24" s="530" t="s">
        <v>55</v>
      </c>
      <c r="P24" s="580"/>
      <c r="Q24" s="579"/>
      <c r="R24" s="529"/>
      <c r="S24" s="596"/>
      <c r="T24" s="779"/>
      <c r="U24" s="593"/>
      <c r="V24" s="527" t="s">
        <v>11</v>
      </c>
      <c r="W24" s="184" t="s">
        <v>39</v>
      </c>
      <c r="X24" s="573"/>
      <c r="Y24" s="530" t="s">
        <v>55</v>
      </c>
      <c r="Z24" s="547"/>
      <c r="AA24" s="533" t="s">
        <v>49</v>
      </c>
      <c r="AB24" s="596"/>
      <c r="AC24" s="779"/>
      <c r="AD24" s="524" t="s">
        <v>39</v>
      </c>
      <c r="AE24" s="530" t="s">
        <v>55</v>
      </c>
      <c r="AF24" s="182" t="s">
        <v>10</v>
      </c>
      <c r="AG24" s="579"/>
      <c r="AH24" s="573"/>
      <c r="AI24" s="562"/>
      <c r="AJ24" s="533" t="s">
        <v>49</v>
      </c>
      <c r="AK24" s="861"/>
      <c r="AL24" s="593"/>
      <c r="AM24" s="527" t="s">
        <v>11</v>
      </c>
      <c r="AN24" s="530" t="s">
        <v>55</v>
      </c>
      <c r="AO24" s="182"/>
      <c r="AP24" s="573"/>
      <c r="AQ24" s="571"/>
      <c r="AR24" s="562"/>
      <c r="AS24" s="184"/>
      <c r="AT24" s="533" t="s">
        <v>49</v>
      </c>
      <c r="AU24" s="633"/>
      <c r="AV24" s="779"/>
      <c r="AW24" s="1172"/>
      <c r="AX24" s="1173"/>
      <c r="AY24" s="1173"/>
      <c r="AZ24" s="1173"/>
      <c r="BA24" s="1173"/>
      <c r="BB24" s="1174"/>
    </row>
    <row r="25" spans="1:54" ht="15" customHeight="1" x14ac:dyDescent="0.25">
      <c r="A25" s="117" t="s">
        <v>26</v>
      </c>
      <c r="B25" s="118" t="s">
        <v>27</v>
      </c>
      <c r="C25" s="137" t="s">
        <v>10</v>
      </c>
      <c r="D25" s="138" t="s">
        <v>11</v>
      </c>
      <c r="E25" s="579"/>
      <c r="F25" s="140" t="s">
        <v>39</v>
      </c>
      <c r="G25" s="572" t="s">
        <v>55</v>
      </c>
      <c r="H25" s="562"/>
      <c r="I25" s="596"/>
      <c r="J25" s="141" t="s">
        <v>49</v>
      </c>
      <c r="K25" s="137" t="s">
        <v>10</v>
      </c>
      <c r="L25" s="140" t="s">
        <v>39</v>
      </c>
      <c r="M25" s="591"/>
      <c r="N25" s="570" t="s">
        <v>11</v>
      </c>
      <c r="O25" s="147" t="s">
        <v>55</v>
      </c>
      <c r="P25" s="580"/>
      <c r="Q25" s="579"/>
      <c r="R25" s="367"/>
      <c r="S25" s="596"/>
      <c r="T25" s="779"/>
      <c r="U25" s="593"/>
      <c r="V25" s="138" t="s">
        <v>11</v>
      </c>
      <c r="W25" s="140" t="s">
        <v>39</v>
      </c>
      <c r="X25" s="573"/>
      <c r="Y25" s="147" t="s">
        <v>55</v>
      </c>
      <c r="Z25" s="149"/>
      <c r="AA25" s="143" t="s">
        <v>49</v>
      </c>
      <c r="AB25" s="596"/>
      <c r="AC25" s="779"/>
      <c r="AD25" s="146" t="s">
        <v>39</v>
      </c>
      <c r="AE25" s="147" t="s">
        <v>55</v>
      </c>
      <c r="AF25" s="149" t="s">
        <v>10</v>
      </c>
      <c r="AG25" s="579"/>
      <c r="AH25" s="573"/>
      <c r="AI25" s="562"/>
      <c r="AJ25" s="143" t="s">
        <v>49</v>
      </c>
      <c r="AK25" s="861"/>
      <c r="AL25" s="593"/>
      <c r="AM25" s="138" t="s">
        <v>11</v>
      </c>
      <c r="AN25" s="147" t="s">
        <v>55</v>
      </c>
      <c r="AO25" s="149"/>
      <c r="AP25" s="573"/>
      <c r="AQ25" s="571"/>
      <c r="AR25" s="562"/>
      <c r="AS25" s="731" t="s">
        <v>39</v>
      </c>
      <c r="AT25" s="143" t="s">
        <v>49</v>
      </c>
      <c r="AU25" s="552"/>
      <c r="AV25" s="779"/>
      <c r="AW25" s="1172"/>
      <c r="AX25" s="1173"/>
      <c r="AY25" s="1173"/>
      <c r="AZ25" s="1173"/>
      <c r="BA25" s="1173"/>
      <c r="BB25" s="1174"/>
    </row>
    <row r="26" spans="1:54" ht="15" customHeight="1" x14ac:dyDescent="0.25">
      <c r="A26" s="117" t="s">
        <v>27</v>
      </c>
      <c r="B26" s="118" t="s">
        <v>28</v>
      </c>
      <c r="C26" s="137" t="s">
        <v>10</v>
      </c>
      <c r="D26" s="138" t="s">
        <v>11</v>
      </c>
      <c r="E26" s="579"/>
      <c r="F26" s="140" t="s">
        <v>39</v>
      </c>
      <c r="G26" s="572" t="s">
        <v>55</v>
      </c>
      <c r="H26" s="562"/>
      <c r="I26" s="596"/>
      <c r="J26" s="141" t="s">
        <v>49</v>
      </c>
      <c r="K26" s="137" t="s">
        <v>10</v>
      </c>
      <c r="L26" s="140" t="s">
        <v>39</v>
      </c>
      <c r="M26" s="591"/>
      <c r="N26" s="570" t="s">
        <v>11</v>
      </c>
      <c r="O26" s="147" t="s">
        <v>55</v>
      </c>
      <c r="P26" s="580"/>
      <c r="Q26" s="579"/>
      <c r="R26" s="367"/>
      <c r="S26" s="596"/>
      <c r="T26" s="779"/>
      <c r="U26" s="593"/>
      <c r="V26" s="138" t="s">
        <v>11</v>
      </c>
      <c r="W26" s="140" t="s">
        <v>39</v>
      </c>
      <c r="X26" s="573"/>
      <c r="Y26" s="147" t="s">
        <v>55</v>
      </c>
      <c r="Z26" s="149"/>
      <c r="AA26" s="143" t="s">
        <v>49</v>
      </c>
      <c r="AB26" s="596"/>
      <c r="AC26" s="779"/>
      <c r="AD26" s="146" t="s">
        <v>39</v>
      </c>
      <c r="AE26" s="147" t="s">
        <v>55</v>
      </c>
      <c r="AF26" s="149" t="s">
        <v>10</v>
      </c>
      <c r="AG26" s="579"/>
      <c r="AH26" s="573"/>
      <c r="AI26" s="562"/>
      <c r="AJ26" s="143" t="s">
        <v>49</v>
      </c>
      <c r="AK26" s="861"/>
      <c r="AL26" s="593"/>
      <c r="AM26" s="138" t="s">
        <v>11</v>
      </c>
      <c r="AN26" s="147" t="s">
        <v>55</v>
      </c>
      <c r="AO26" s="149"/>
      <c r="AP26" s="573"/>
      <c r="AQ26" s="571"/>
      <c r="AR26" s="562"/>
      <c r="AS26" s="731" t="s">
        <v>39</v>
      </c>
      <c r="AT26" s="143" t="s">
        <v>49</v>
      </c>
      <c r="AU26" s="552"/>
      <c r="AV26" s="779"/>
      <c r="AW26" s="1172"/>
      <c r="AX26" s="1173"/>
      <c r="AY26" s="1173"/>
      <c r="AZ26" s="1173"/>
      <c r="BA26" s="1173"/>
      <c r="BB26" s="1174"/>
    </row>
    <row r="27" spans="1:54" ht="15" customHeight="1" x14ac:dyDescent="0.25">
      <c r="A27" s="117" t="s">
        <v>28</v>
      </c>
      <c r="B27" s="118" t="s">
        <v>29</v>
      </c>
      <c r="C27" s="137" t="s">
        <v>10</v>
      </c>
      <c r="D27" s="138" t="s">
        <v>11</v>
      </c>
      <c r="E27" s="579"/>
      <c r="F27" s="140" t="s">
        <v>39</v>
      </c>
      <c r="G27" s="572" t="s">
        <v>55</v>
      </c>
      <c r="H27" s="562"/>
      <c r="I27" s="596"/>
      <c r="J27" s="141" t="s">
        <v>49</v>
      </c>
      <c r="K27" s="137" t="s">
        <v>10</v>
      </c>
      <c r="L27" s="140" t="s">
        <v>39</v>
      </c>
      <c r="M27" s="591"/>
      <c r="N27" s="570" t="s">
        <v>11</v>
      </c>
      <c r="O27" s="147" t="s">
        <v>55</v>
      </c>
      <c r="P27" s="580"/>
      <c r="Q27" s="579"/>
      <c r="R27" s="367"/>
      <c r="S27" s="596"/>
      <c r="T27" s="779"/>
      <c r="U27" s="593"/>
      <c r="V27" s="138" t="s">
        <v>11</v>
      </c>
      <c r="W27" s="140" t="s">
        <v>39</v>
      </c>
      <c r="X27" s="573"/>
      <c r="Y27" s="147" t="s">
        <v>55</v>
      </c>
      <c r="Z27" s="149"/>
      <c r="AA27" s="143" t="s">
        <v>49</v>
      </c>
      <c r="AB27" s="596"/>
      <c r="AC27" s="779"/>
      <c r="AD27" s="146" t="s">
        <v>39</v>
      </c>
      <c r="AE27" s="147" t="s">
        <v>55</v>
      </c>
      <c r="AF27" s="149" t="s">
        <v>10</v>
      </c>
      <c r="AG27" s="579"/>
      <c r="AH27" s="573"/>
      <c r="AI27" s="562"/>
      <c r="AJ27" s="143" t="s">
        <v>49</v>
      </c>
      <c r="AK27" s="861"/>
      <c r="AL27" s="593"/>
      <c r="AM27" s="138" t="s">
        <v>11</v>
      </c>
      <c r="AN27" s="147" t="s">
        <v>55</v>
      </c>
      <c r="AO27" s="149"/>
      <c r="AP27" s="573"/>
      <c r="AQ27" s="571"/>
      <c r="AR27" s="562"/>
      <c r="AS27" s="731" t="s">
        <v>39</v>
      </c>
      <c r="AT27" s="143" t="s">
        <v>49</v>
      </c>
      <c r="AU27" s="552"/>
      <c r="AV27" s="779"/>
      <c r="AW27" s="1172"/>
      <c r="AX27" s="1173"/>
      <c r="AY27" s="1173"/>
      <c r="AZ27" s="1173"/>
      <c r="BA27" s="1173"/>
      <c r="BB27" s="1174"/>
    </row>
    <row r="28" spans="1:54" ht="15" customHeight="1" x14ac:dyDescent="0.25">
      <c r="A28" s="117" t="s">
        <v>29</v>
      </c>
      <c r="B28" s="118" t="s">
        <v>30</v>
      </c>
      <c r="C28" s="137" t="s">
        <v>10</v>
      </c>
      <c r="D28" s="138" t="s">
        <v>11</v>
      </c>
      <c r="E28" s="579"/>
      <c r="F28" s="140" t="s">
        <v>39</v>
      </c>
      <c r="G28" s="572" t="s">
        <v>55</v>
      </c>
      <c r="H28" s="562"/>
      <c r="I28" s="596"/>
      <c r="J28" s="141" t="s">
        <v>49</v>
      </c>
      <c r="K28" s="137" t="s">
        <v>10</v>
      </c>
      <c r="L28" s="140" t="s">
        <v>39</v>
      </c>
      <c r="M28" s="591"/>
      <c r="N28" s="570" t="s">
        <v>11</v>
      </c>
      <c r="O28" s="147" t="s">
        <v>55</v>
      </c>
      <c r="P28" s="580"/>
      <c r="Q28" s="579"/>
      <c r="R28" s="367"/>
      <c r="S28" s="596"/>
      <c r="T28" s="779"/>
      <c r="U28" s="593"/>
      <c r="V28" s="138" t="s">
        <v>11</v>
      </c>
      <c r="W28" s="140" t="s">
        <v>39</v>
      </c>
      <c r="X28" s="573"/>
      <c r="Y28" s="147" t="s">
        <v>55</v>
      </c>
      <c r="Z28" s="149"/>
      <c r="AA28" s="143" t="s">
        <v>49</v>
      </c>
      <c r="AB28" s="596"/>
      <c r="AC28" s="779"/>
      <c r="AD28" s="146" t="s">
        <v>39</v>
      </c>
      <c r="AE28" s="147" t="s">
        <v>55</v>
      </c>
      <c r="AF28" s="149" t="s">
        <v>10</v>
      </c>
      <c r="AG28" s="579"/>
      <c r="AH28" s="573"/>
      <c r="AI28" s="562"/>
      <c r="AJ28" s="143" t="s">
        <v>49</v>
      </c>
      <c r="AK28" s="861"/>
      <c r="AL28" s="593"/>
      <c r="AM28" s="138" t="s">
        <v>11</v>
      </c>
      <c r="AN28" s="147" t="s">
        <v>55</v>
      </c>
      <c r="AO28" s="149"/>
      <c r="AP28" s="573"/>
      <c r="AQ28" s="571"/>
      <c r="AR28" s="562"/>
      <c r="AS28" s="731" t="s">
        <v>39</v>
      </c>
      <c r="AT28" s="143" t="s">
        <v>49</v>
      </c>
      <c r="AU28" s="552"/>
      <c r="AV28" s="779"/>
      <c r="AW28" s="1172"/>
      <c r="AX28" s="1173"/>
      <c r="AY28" s="1173"/>
      <c r="AZ28" s="1173"/>
      <c r="BA28" s="1173"/>
      <c r="BB28" s="1174"/>
    </row>
    <row r="29" spans="1:54" ht="15" customHeight="1" x14ac:dyDescent="0.25">
      <c r="A29" s="117" t="s">
        <v>30</v>
      </c>
      <c r="B29" s="118" t="s">
        <v>31</v>
      </c>
      <c r="C29" s="137" t="s">
        <v>10</v>
      </c>
      <c r="D29" s="138" t="s">
        <v>11</v>
      </c>
      <c r="E29" s="579"/>
      <c r="F29" s="140" t="s">
        <v>39</v>
      </c>
      <c r="G29" s="572" t="s">
        <v>55</v>
      </c>
      <c r="H29" s="562"/>
      <c r="I29" s="630"/>
      <c r="J29" s="141" t="s">
        <v>49</v>
      </c>
      <c r="K29" s="137" t="s">
        <v>10</v>
      </c>
      <c r="L29" s="140" t="s">
        <v>39</v>
      </c>
      <c r="M29" s="591"/>
      <c r="N29" s="570" t="s">
        <v>11</v>
      </c>
      <c r="O29" s="147" t="s">
        <v>55</v>
      </c>
      <c r="P29" s="580"/>
      <c r="Q29" s="579"/>
      <c r="R29" s="367"/>
      <c r="S29" s="630"/>
      <c r="T29" s="779"/>
      <c r="U29" s="593"/>
      <c r="V29" s="138" t="s">
        <v>11</v>
      </c>
      <c r="W29" s="140" t="s">
        <v>39</v>
      </c>
      <c r="X29" s="573"/>
      <c r="Y29" s="147" t="s">
        <v>55</v>
      </c>
      <c r="Z29" s="149"/>
      <c r="AA29" s="553" t="s">
        <v>49</v>
      </c>
      <c r="AB29" s="596"/>
      <c r="AC29" s="779"/>
      <c r="AD29" s="146" t="s">
        <v>39</v>
      </c>
      <c r="AE29" s="147" t="s">
        <v>55</v>
      </c>
      <c r="AF29" s="149" t="s">
        <v>10</v>
      </c>
      <c r="AG29" s="579"/>
      <c r="AH29" s="573"/>
      <c r="AI29" s="562"/>
      <c r="AJ29" s="553" t="s">
        <v>49</v>
      </c>
      <c r="AK29" s="861"/>
      <c r="AL29" s="593"/>
      <c r="AM29" s="138" t="s">
        <v>11</v>
      </c>
      <c r="AN29" s="147" t="s">
        <v>55</v>
      </c>
      <c r="AO29" s="149"/>
      <c r="AP29" s="573"/>
      <c r="AQ29" s="571"/>
      <c r="AR29" s="562"/>
      <c r="AS29" s="731" t="s">
        <v>39</v>
      </c>
      <c r="AT29" s="430" t="s">
        <v>49</v>
      </c>
      <c r="AU29" s="552"/>
      <c r="AV29" s="779"/>
      <c r="AW29" s="1172"/>
      <c r="AX29" s="1173"/>
      <c r="AY29" s="1173"/>
      <c r="AZ29" s="1173"/>
      <c r="BA29" s="1173"/>
      <c r="BB29" s="1174"/>
    </row>
    <row r="30" spans="1:54" ht="15" customHeight="1" x14ac:dyDescent="0.25">
      <c r="A30" s="117" t="s">
        <v>31</v>
      </c>
      <c r="B30" s="118" t="s">
        <v>32</v>
      </c>
      <c r="C30" s="137" t="s">
        <v>10</v>
      </c>
      <c r="D30" s="138" t="s">
        <v>11</v>
      </c>
      <c r="E30" s="579"/>
      <c r="F30" s="140" t="s">
        <v>39</v>
      </c>
      <c r="G30" s="572" t="s">
        <v>55</v>
      </c>
      <c r="H30" s="562"/>
      <c r="I30" s="552"/>
      <c r="J30" s="794" t="s">
        <v>49</v>
      </c>
      <c r="K30" s="137" t="s">
        <v>10</v>
      </c>
      <c r="L30" s="140" t="s">
        <v>39</v>
      </c>
      <c r="M30" s="591"/>
      <c r="N30" s="570" t="s">
        <v>11</v>
      </c>
      <c r="O30" s="147" t="s">
        <v>55</v>
      </c>
      <c r="P30" s="580"/>
      <c r="Q30" s="579"/>
      <c r="R30" s="179"/>
      <c r="S30" s="552"/>
      <c r="T30" s="779"/>
      <c r="U30" s="593"/>
      <c r="V30" s="138" t="s">
        <v>11</v>
      </c>
      <c r="W30" s="140" t="s">
        <v>39</v>
      </c>
      <c r="X30" s="573"/>
      <c r="Y30" s="147" t="s">
        <v>55</v>
      </c>
      <c r="Z30" s="149"/>
      <c r="AA30" s="581" t="s">
        <v>49</v>
      </c>
      <c r="AB30" s="552"/>
      <c r="AC30" s="779"/>
      <c r="AD30" s="146" t="s">
        <v>39</v>
      </c>
      <c r="AE30" s="147" t="s">
        <v>55</v>
      </c>
      <c r="AF30" s="149" t="s">
        <v>10</v>
      </c>
      <c r="AG30" s="579"/>
      <c r="AH30" s="573"/>
      <c r="AI30" s="562"/>
      <c r="AJ30" s="581" t="s">
        <v>49</v>
      </c>
      <c r="AK30" s="552"/>
      <c r="AL30" s="593"/>
      <c r="AM30" s="138" t="s">
        <v>11</v>
      </c>
      <c r="AN30" s="147" t="s">
        <v>55</v>
      </c>
      <c r="AO30" s="149"/>
      <c r="AP30" s="573"/>
      <c r="AQ30" s="571"/>
      <c r="AR30" s="562"/>
      <c r="AS30" s="731" t="s">
        <v>39</v>
      </c>
      <c r="AT30" s="430" t="s">
        <v>49</v>
      </c>
      <c r="AU30" s="552"/>
      <c r="AV30" s="779"/>
      <c r="AW30" s="1172"/>
      <c r="AX30" s="1173"/>
      <c r="AY30" s="1173"/>
      <c r="AZ30" s="1173"/>
      <c r="BA30" s="1173"/>
      <c r="BB30" s="1174"/>
    </row>
    <row r="31" spans="1:54" ht="15.75" customHeight="1" thickBot="1" x14ac:dyDescent="0.3">
      <c r="A31" s="117" t="s">
        <v>32</v>
      </c>
      <c r="B31" s="118" t="s">
        <v>33</v>
      </c>
      <c r="C31" s="137" t="s">
        <v>10</v>
      </c>
      <c r="D31" s="138" t="s">
        <v>11</v>
      </c>
      <c r="E31" s="579"/>
      <c r="F31" s="140" t="s">
        <v>39</v>
      </c>
      <c r="G31" s="572" t="s">
        <v>55</v>
      </c>
      <c r="H31" s="562"/>
      <c r="I31" s="552"/>
      <c r="J31" s="794" t="s">
        <v>49</v>
      </c>
      <c r="K31" s="137" t="s">
        <v>10</v>
      </c>
      <c r="L31" s="140" t="s">
        <v>39</v>
      </c>
      <c r="M31" s="591"/>
      <c r="N31" s="570" t="s">
        <v>11</v>
      </c>
      <c r="O31" s="147" t="s">
        <v>55</v>
      </c>
      <c r="P31" s="580"/>
      <c r="Q31" s="579"/>
      <c r="R31" s="179"/>
      <c r="S31" s="552"/>
      <c r="T31" s="208"/>
      <c r="U31" s="593"/>
      <c r="V31" s="138" t="s">
        <v>11</v>
      </c>
      <c r="W31" s="140" t="s">
        <v>39</v>
      </c>
      <c r="X31" s="573"/>
      <c r="Y31" s="147" t="s">
        <v>55</v>
      </c>
      <c r="Z31" s="149"/>
      <c r="AA31" s="581" t="s">
        <v>49</v>
      </c>
      <c r="AB31" s="552"/>
      <c r="AC31" s="208"/>
      <c r="AD31" s="146" t="s">
        <v>39</v>
      </c>
      <c r="AE31" s="147" t="s">
        <v>55</v>
      </c>
      <c r="AF31" s="149" t="s">
        <v>10</v>
      </c>
      <c r="AG31" s="579"/>
      <c r="AH31" s="573"/>
      <c r="AI31" s="562"/>
      <c r="AJ31" s="581" t="s">
        <v>49</v>
      </c>
      <c r="AK31" s="552"/>
      <c r="AL31" s="593"/>
      <c r="AM31" s="138" t="s">
        <v>11</v>
      </c>
      <c r="AN31" s="147" t="s">
        <v>55</v>
      </c>
      <c r="AO31" s="149"/>
      <c r="AP31" s="573"/>
      <c r="AQ31" s="571"/>
      <c r="AR31" s="562"/>
      <c r="AS31" s="731" t="s">
        <v>39</v>
      </c>
      <c r="AT31" s="430" t="s">
        <v>49</v>
      </c>
      <c r="AU31" s="552"/>
      <c r="AV31" s="213"/>
      <c r="AW31" s="1175"/>
      <c r="AX31" s="1176"/>
      <c r="AY31" s="1176"/>
      <c r="AZ31" s="1176"/>
      <c r="BA31" s="1176"/>
      <c r="BB31" s="1177"/>
    </row>
    <row r="32" spans="1:54" x14ac:dyDescent="0.25">
      <c r="A32" s="117" t="s">
        <v>33</v>
      </c>
      <c r="B32" s="118" t="s">
        <v>34</v>
      </c>
      <c r="C32" s="137" t="s">
        <v>10</v>
      </c>
      <c r="D32" s="138" t="s">
        <v>11</v>
      </c>
      <c r="E32" s="579"/>
      <c r="F32" s="140" t="s">
        <v>39</v>
      </c>
      <c r="G32" s="572" t="s">
        <v>55</v>
      </c>
      <c r="H32" s="562"/>
      <c r="I32" s="552"/>
      <c r="J32" s="794" t="s">
        <v>49</v>
      </c>
      <c r="K32" s="137" t="s">
        <v>10</v>
      </c>
      <c r="L32" s="140" t="s">
        <v>39</v>
      </c>
      <c r="M32" s="591"/>
      <c r="N32" s="570" t="s">
        <v>11</v>
      </c>
      <c r="O32" s="147" t="s">
        <v>55</v>
      </c>
      <c r="P32" s="580"/>
      <c r="Q32" s="579"/>
      <c r="R32" s="179"/>
      <c r="S32" s="552"/>
      <c r="T32" s="208"/>
      <c r="U32" s="593"/>
      <c r="V32" s="138" t="s">
        <v>11</v>
      </c>
      <c r="W32" s="140" t="s">
        <v>39</v>
      </c>
      <c r="X32" s="573"/>
      <c r="Y32" s="147" t="s">
        <v>55</v>
      </c>
      <c r="Z32" s="149"/>
      <c r="AA32" s="581" t="s">
        <v>49</v>
      </c>
      <c r="AB32" s="552"/>
      <c r="AC32" s="208"/>
      <c r="AD32" s="146" t="s">
        <v>39</v>
      </c>
      <c r="AE32" s="147" t="s">
        <v>55</v>
      </c>
      <c r="AF32" s="149" t="s">
        <v>10</v>
      </c>
      <c r="AG32" s="579"/>
      <c r="AH32" s="573"/>
      <c r="AI32" s="562"/>
      <c r="AJ32" s="581" t="s">
        <v>49</v>
      </c>
      <c r="AK32" s="552"/>
      <c r="AL32" s="593"/>
      <c r="AM32" s="138" t="s">
        <v>11</v>
      </c>
      <c r="AN32" s="147" t="s">
        <v>55</v>
      </c>
      <c r="AO32" s="149"/>
      <c r="AP32" s="573"/>
      <c r="AQ32" s="571"/>
      <c r="AR32" s="562"/>
      <c r="AS32" s="731" t="s">
        <v>39</v>
      </c>
      <c r="AT32" s="430" t="s">
        <v>49</v>
      </c>
      <c r="AU32" s="552"/>
      <c r="AV32" s="213"/>
      <c r="AW32" s="985"/>
      <c r="AX32" s="986"/>
      <c r="AY32" s="986"/>
      <c r="AZ32" s="986"/>
      <c r="BA32" s="986"/>
      <c r="BB32" s="987"/>
    </row>
    <row r="33" spans="1:54" ht="15.75" thickBot="1" x14ac:dyDescent="0.3">
      <c r="A33" s="119" t="s">
        <v>34</v>
      </c>
      <c r="B33" s="120" t="s">
        <v>35</v>
      </c>
      <c r="C33" s="253" t="s">
        <v>10</v>
      </c>
      <c r="D33" s="515"/>
      <c r="E33" s="515"/>
      <c r="F33" s="256" t="s">
        <v>39</v>
      </c>
      <c r="G33" s="537"/>
      <c r="H33" s="371"/>
      <c r="I33" s="518"/>
      <c r="J33" s="535"/>
      <c r="K33" s="253" t="s">
        <v>10</v>
      </c>
      <c r="L33" s="256" t="s">
        <v>39</v>
      </c>
      <c r="M33" s="623"/>
      <c r="N33" s="515"/>
      <c r="O33" s="195" t="s">
        <v>55</v>
      </c>
      <c r="P33" s="515"/>
      <c r="Q33" s="879"/>
      <c r="R33" s="371"/>
      <c r="S33" s="518"/>
      <c r="T33" s="536"/>
      <c r="U33" s="594"/>
      <c r="V33" s="515"/>
      <c r="W33" s="256" t="s">
        <v>39</v>
      </c>
      <c r="X33" s="576"/>
      <c r="Y33" s="195"/>
      <c r="Z33" s="384"/>
      <c r="AA33" s="537"/>
      <c r="AB33" s="384"/>
      <c r="AC33" s="536"/>
      <c r="AD33" s="250" t="s">
        <v>39</v>
      </c>
      <c r="AE33" s="195" t="s">
        <v>55</v>
      </c>
      <c r="AF33" s="300"/>
      <c r="AG33" s="517"/>
      <c r="AH33" s="520"/>
      <c r="AI33" s="563"/>
      <c r="AJ33" s="537"/>
      <c r="AK33" s="795"/>
      <c r="AL33" s="594"/>
      <c r="AM33" s="515"/>
      <c r="AN33" s="539"/>
      <c r="AO33" s="300"/>
      <c r="AP33" s="520"/>
      <c r="AQ33" s="577"/>
      <c r="AR33" s="563"/>
      <c r="AS33" s="256"/>
      <c r="AT33" s="256"/>
      <c r="AU33" s="384"/>
      <c r="AV33" s="540"/>
      <c r="AW33" s="922"/>
      <c r="AX33" s="923"/>
      <c r="AY33" s="923"/>
      <c r="AZ33" s="923"/>
      <c r="BA33" s="923"/>
      <c r="BB33" s="924"/>
    </row>
    <row r="34" spans="1:54" x14ac:dyDescent="0.25">
      <c r="A34" s="309"/>
      <c r="B34" s="309"/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</row>
    <row r="35" spans="1:54" ht="15.75" thickBo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 s="309"/>
      <c r="AW35" s="309"/>
    </row>
    <row r="36" spans="1:54" ht="15" customHeight="1" x14ac:dyDescent="0.2">
      <c r="A36" s="433" t="s">
        <v>6</v>
      </c>
      <c r="B36" s="434" t="s">
        <v>7</v>
      </c>
      <c r="C36" s="469" t="str">
        <f>IF(COUNTIF(C12,"**"),"0,5","0")</f>
        <v>0</v>
      </c>
      <c r="D36" s="466" t="str">
        <f t="shared" ref="D36:BA36" si="0">IF(COUNTIF(D12,"**"),"0,5","0")</f>
        <v>0,5</v>
      </c>
      <c r="E36" s="639" t="str">
        <f t="shared" si="0"/>
        <v>0</v>
      </c>
      <c r="F36" s="482" t="str">
        <f t="shared" si="0"/>
        <v>0,5</v>
      </c>
      <c r="G36" s="482"/>
      <c r="H36" s="435" t="str">
        <f t="shared" si="0"/>
        <v>0</v>
      </c>
      <c r="I36" s="643" t="str">
        <f t="shared" si="0"/>
        <v>0</v>
      </c>
      <c r="J36" s="472" t="str">
        <f t="shared" si="0"/>
        <v>0,5</v>
      </c>
      <c r="K36" s="469" t="str">
        <f t="shared" si="0"/>
        <v>0,5</v>
      </c>
      <c r="L36" s="482" t="str">
        <f t="shared" si="0"/>
        <v>0,5</v>
      </c>
      <c r="M36" s="476" t="str">
        <f t="shared" si="0"/>
        <v>0</v>
      </c>
      <c r="N36" s="466" t="str">
        <f t="shared" si="0"/>
        <v>0,5</v>
      </c>
      <c r="O36" s="479" t="str">
        <f t="shared" si="0"/>
        <v>0,5</v>
      </c>
      <c r="P36" s="488" t="str">
        <f t="shared" si="0"/>
        <v>0</v>
      </c>
      <c r="Q36" s="639" t="str">
        <f t="shared" ref="Q36" si="1">IF(COUNTIF(Q12,"**"),"0,5","0")</f>
        <v>0</v>
      </c>
      <c r="R36" s="472" t="str">
        <f t="shared" si="0"/>
        <v>0,5</v>
      </c>
      <c r="S36" s="643" t="str">
        <f t="shared" si="0"/>
        <v>0</v>
      </c>
      <c r="T36" s="649" t="str">
        <f t="shared" si="0"/>
        <v>0</v>
      </c>
      <c r="U36" s="476" t="str">
        <f t="shared" si="0"/>
        <v>0</v>
      </c>
      <c r="V36" s="466" t="str">
        <f t="shared" si="0"/>
        <v>0,5</v>
      </c>
      <c r="W36" s="482" t="str">
        <f t="shared" si="0"/>
        <v>0,5</v>
      </c>
      <c r="X36" s="488" t="str">
        <f t="shared" si="0"/>
        <v>0</v>
      </c>
      <c r="Y36" s="479" t="str">
        <f t="shared" si="0"/>
        <v>0,5</v>
      </c>
      <c r="Z36" s="435" t="str">
        <f t="shared" si="0"/>
        <v>0</v>
      </c>
      <c r="AA36" s="472" t="str">
        <f t="shared" si="0"/>
        <v>0,5</v>
      </c>
      <c r="AB36" s="643" t="str">
        <f t="shared" si="0"/>
        <v>0</v>
      </c>
      <c r="AC36" s="649" t="str">
        <f t="shared" si="0"/>
        <v>0</v>
      </c>
      <c r="AD36" s="482" t="str">
        <f t="shared" si="0"/>
        <v>0,5</v>
      </c>
      <c r="AE36" s="479" t="str">
        <f t="shared" si="0"/>
        <v>0,5</v>
      </c>
      <c r="AF36" s="469" t="str">
        <f t="shared" si="0"/>
        <v>0,5</v>
      </c>
      <c r="AG36" s="639" t="str">
        <f t="shared" si="0"/>
        <v>0</v>
      </c>
      <c r="AH36" s="488" t="str">
        <f t="shared" si="0"/>
        <v>0</v>
      </c>
      <c r="AI36" s="435" t="str">
        <f t="shared" si="0"/>
        <v>0</v>
      </c>
      <c r="AJ36" s="472" t="str">
        <f t="shared" si="0"/>
        <v>0,5</v>
      </c>
      <c r="AK36" s="643" t="str">
        <f t="shared" si="0"/>
        <v>0</v>
      </c>
      <c r="AL36" s="476" t="str">
        <f t="shared" si="0"/>
        <v>0</v>
      </c>
      <c r="AM36" s="466" t="str">
        <f t="shared" si="0"/>
        <v>0,5</v>
      </c>
      <c r="AN36" s="479" t="str">
        <f t="shared" si="0"/>
        <v>0,5</v>
      </c>
      <c r="AO36" s="469" t="str">
        <f t="shared" si="0"/>
        <v>0</v>
      </c>
      <c r="AP36" s="488" t="str">
        <f t="shared" si="0"/>
        <v>0</v>
      </c>
      <c r="AQ36" s="639" t="str">
        <f t="shared" si="0"/>
        <v>0</v>
      </c>
      <c r="AR36" s="435" t="str">
        <f t="shared" si="0"/>
        <v>0</v>
      </c>
      <c r="AS36" s="435"/>
      <c r="AT36" s="472" t="str">
        <f t="shared" si="0"/>
        <v>0,5</v>
      </c>
      <c r="AU36" s="643" t="str">
        <f t="shared" si="0"/>
        <v>0</v>
      </c>
      <c r="AV36" s="649" t="str">
        <f t="shared" si="0"/>
        <v>0</v>
      </c>
      <c r="AW36" s="469">
        <v>0</v>
      </c>
      <c r="AX36" s="488" t="str">
        <f t="shared" si="0"/>
        <v>0</v>
      </c>
      <c r="AY36" s="466" t="str">
        <f t="shared" si="0"/>
        <v>0</v>
      </c>
      <c r="AZ36" s="435" t="str">
        <f t="shared" si="0"/>
        <v>0</v>
      </c>
      <c r="BA36" s="472" t="str">
        <f t="shared" si="0"/>
        <v>0</v>
      </c>
      <c r="BB36" s="653" t="str">
        <f>IF(COUNTIF(BB12,"**"),"0,5","0")</f>
        <v>0</v>
      </c>
    </row>
    <row r="37" spans="1:54" ht="15.75" customHeight="1" thickBot="1" x14ac:dyDescent="0.25">
      <c r="A37" s="436" t="s">
        <v>19</v>
      </c>
      <c r="B37" s="437" t="s">
        <v>20</v>
      </c>
      <c r="C37" s="470" t="str">
        <f>IF(COUNTIF(C19,"**"),"0,5","0")</f>
        <v>0,5</v>
      </c>
      <c r="D37" s="467" t="str">
        <f t="shared" ref="D37:BA37" si="2">IF(COUNTIF(D19,"**"),"0,5","0")</f>
        <v>0,5</v>
      </c>
      <c r="E37" s="640" t="str">
        <f t="shared" si="2"/>
        <v>0</v>
      </c>
      <c r="F37" s="483" t="str">
        <f t="shared" si="2"/>
        <v>0,5</v>
      </c>
      <c r="G37" s="483"/>
      <c r="H37" s="438" t="str">
        <f t="shared" si="2"/>
        <v>0</v>
      </c>
      <c r="I37" s="644" t="str">
        <f t="shared" si="2"/>
        <v>0</v>
      </c>
      <c r="J37" s="473" t="str">
        <f t="shared" si="2"/>
        <v>0,5</v>
      </c>
      <c r="K37" s="470" t="str">
        <f t="shared" si="2"/>
        <v>0,5</v>
      </c>
      <c r="L37" s="483" t="str">
        <f t="shared" si="2"/>
        <v>0,5</v>
      </c>
      <c r="M37" s="477" t="str">
        <f t="shared" si="2"/>
        <v>0</v>
      </c>
      <c r="N37" s="467" t="str">
        <f t="shared" si="2"/>
        <v>0,5</v>
      </c>
      <c r="O37" s="480" t="str">
        <f t="shared" si="2"/>
        <v>0,5</v>
      </c>
      <c r="P37" s="489" t="str">
        <f t="shared" si="2"/>
        <v>0</v>
      </c>
      <c r="Q37" s="640" t="str">
        <f t="shared" ref="Q37" si="3">IF(COUNTIF(Q19,"**"),"0,5","0")</f>
        <v>0</v>
      </c>
      <c r="R37" s="473" t="str">
        <f t="shared" si="2"/>
        <v>0,5</v>
      </c>
      <c r="S37" s="644" t="str">
        <f t="shared" si="2"/>
        <v>0</v>
      </c>
      <c r="T37" s="650" t="str">
        <f t="shared" si="2"/>
        <v>0</v>
      </c>
      <c r="U37" s="477" t="str">
        <f t="shared" si="2"/>
        <v>0</v>
      </c>
      <c r="V37" s="467" t="str">
        <f t="shared" si="2"/>
        <v>0,5</v>
      </c>
      <c r="W37" s="483" t="str">
        <f t="shared" si="2"/>
        <v>0,5</v>
      </c>
      <c r="X37" s="489" t="str">
        <f t="shared" si="2"/>
        <v>0</v>
      </c>
      <c r="Y37" s="480" t="str">
        <f t="shared" si="2"/>
        <v>0,5</v>
      </c>
      <c r="Z37" s="438" t="str">
        <f t="shared" si="2"/>
        <v>0</v>
      </c>
      <c r="AA37" s="473" t="str">
        <f t="shared" si="2"/>
        <v>0,5</v>
      </c>
      <c r="AB37" s="644" t="str">
        <f t="shared" si="2"/>
        <v>0</v>
      </c>
      <c r="AC37" s="650" t="str">
        <f t="shared" si="2"/>
        <v>0</v>
      </c>
      <c r="AD37" s="483" t="str">
        <f t="shared" si="2"/>
        <v>0,5</v>
      </c>
      <c r="AE37" s="480" t="str">
        <f t="shared" si="2"/>
        <v>0,5</v>
      </c>
      <c r="AF37" s="470" t="str">
        <f t="shared" si="2"/>
        <v>0,5</v>
      </c>
      <c r="AG37" s="640" t="str">
        <f t="shared" si="2"/>
        <v>0</v>
      </c>
      <c r="AH37" s="489" t="str">
        <f t="shared" si="2"/>
        <v>0</v>
      </c>
      <c r="AI37" s="438" t="str">
        <f t="shared" si="2"/>
        <v>0</v>
      </c>
      <c r="AJ37" s="473" t="str">
        <f t="shared" si="2"/>
        <v>0,5</v>
      </c>
      <c r="AK37" s="644" t="str">
        <f t="shared" si="2"/>
        <v>0</v>
      </c>
      <c r="AL37" s="477" t="str">
        <f t="shared" si="2"/>
        <v>0</v>
      </c>
      <c r="AM37" s="467" t="str">
        <f t="shared" si="2"/>
        <v>0,5</v>
      </c>
      <c r="AN37" s="480" t="str">
        <f t="shared" si="2"/>
        <v>0,5</v>
      </c>
      <c r="AO37" s="470" t="str">
        <f t="shared" si="2"/>
        <v>0</v>
      </c>
      <c r="AP37" s="489" t="str">
        <f t="shared" si="2"/>
        <v>0</v>
      </c>
      <c r="AQ37" s="640" t="str">
        <f t="shared" si="2"/>
        <v>0</v>
      </c>
      <c r="AR37" s="438" t="str">
        <f t="shared" si="2"/>
        <v>0</v>
      </c>
      <c r="AS37" s="438"/>
      <c r="AT37" s="473" t="str">
        <f t="shared" si="2"/>
        <v>0,5</v>
      </c>
      <c r="AU37" s="644" t="str">
        <f t="shared" si="2"/>
        <v>0</v>
      </c>
      <c r="AV37" s="650" t="str">
        <f t="shared" si="2"/>
        <v>0</v>
      </c>
      <c r="AW37" s="470" t="str">
        <f t="shared" si="2"/>
        <v>0</v>
      </c>
      <c r="AX37" s="489" t="str">
        <f t="shared" si="2"/>
        <v>0</v>
      </c>
      <c r="AY37" s="467" t="str">
        <f t="shared" si="2"/>
        <v>0</v>
      </c>
      <c r="AZ37" s="438" t="str">
        <f t="shared" si="2"/>
        <v>0</v>
      </c>
      <c r="BA37" s="473" t="str">
        <f t="shared" si="2"/>
        <v>0</v>
      </c>
      <c r="BB37" s="654" t="str">
        <f>IF(COUNTIF(BB19,"**"),"0,5","0")</f>
        <v>0</v>
      </c>
    </row>
    <row r="38" spans="1:54" ht="15" customHeight="1" x14ac:dyDescent="0.2">
      <c r="A38" s="222" t="s">
        <v>20</v>
      </c>
      <c r="B38" s="223" t="s">
        <v>21</v>
      </c>
      <c r="C38" s="471" t="str">
        <f>IF(COUNTIF(C20,"**"),"0,5","0")</f>
        <v>0</v>
      </c>
      <c r="D38" s="468" t="str">
        <f t="shared" ref="D38:BA38" si="4">IF(COUNTIF(D20,"**"),"0,5","0")</f>
        <v>0</v>
      </c>
      <c r="E38" s="641" t="str">
        <f t="shared" si="4"/>
        <v>0</v>
      </c>
      <c r="F38" s="484" t="str">
        <f t="shared" si="4"/>
        <v>0</v>
      </c>
      <c r="G38" s="484"/>
      <c r="H38" s="439" t="str">
        <f t="shared" si="4"/>
        <v>0</v>
      </c>
      <c r="I38" s="645" t="str">
        <f t="shared" si="4"/>
        <v>0</v>
      </c>
      <c r="J38" s="474" t="str">
        <f t="shared" si="4"/>
        <v>0</v>
      </c>
      <c r="K38" s="471" t="str">
        <f t="shared" si="4"/>
        <v>0</v>
      </c>
      <c r="L38" s="484" t="str">
        <f t="shared" si="4"/>
        <v>0</v>
      </c>
      <c r="M38" s="478" t="str">
        <f t="shared" si="4"/>
        <v>0</v>
      </c>
      <c r="N38" s="468" t="str">
        <f t="shared" si="4"/>
        <v>0</v>
      </c>
      <c r="O38" s="481" t="str">
        <f t="shared" si="4"/>
        <v>0</v>
      </c>
      <c r="P38" s="490" t="str">
        <f t="shared" si="4"/>
        <v>0</v>
      </c>
      <c r="Q38" s="641" t="str">
        <f t="shared" ref="Q38" si="5">IF(COUNTIF(Q20,"**"),"0,5","0")</f>
        <v>0</v>
      </c>
      <c r="R38" s="474" t="str">
        <f t="shared" si="4"/>
        <v>0</v>
      </c>
      <c r="S38" s="645" t="str">
        <f t="shared" si="4"/>
        <v>0</v>
      </c>
      <c r="T38" s="651" t="str">
        <f t="shared" si="4"/>
        <v>0</v>
      </c>
      <c r="U38" s="478" t="str">
        <f t="shared" si="4"/>
        <v>0</v>
      </c>
      <c r="V38" s="468" t="str">
        <f t="shared" si="4"/>
        <v>0</v>
      </c>
      <c r="W38" s="484" t="str">
        <f t="shared" si="4"/>
        <v>0</v>
      </c>
      <c r="X38" s="490" t="str">
        <f t="shared" si="4"/>
        <v>0</v>
      </c>
      <c r="Y38" s="481" t="str">
        <f t="shared" si="4"/>
        <v>0</v>
      </c>
      <c r="Z38" s="439" t="str">
        <f t="shared" si="4"/>
        <v>0</v>
      </c>
      <c r="AA38" s="474" t="str">
        <f t="shared" si="4"/>
        <v>0</v>
      </c>
      <c r="AB38" s="645" t="str">
        <f t="shared" si="4"/>
        <v>0</v>
      </c>
      <c r="AC38" s="651" t="str">
        <f t="shared" si="4"/>
        <v>0</v>
      </c>
      <c r="AD38" s="484" t="str">
        <f t="shared" si="4"/>
        <v>0</v>
      </c>
      <c r="AE38" s="481" t="str">
        <f t="shared" si="4"/>
        <v>0</v>
      </c>
      <c r="AF38" s="471" t="str">
        <f t="shared" si="4"/>
        <v>0</v>
      </c>
      <c r="AG38" s="641" t="str">
        <f t="shared" si="4"/>
        <v>0</v>
      </c>
      <c r="AH38" s="490" t="str">
        <f t="shared" si="4"/>
        <v>0</v>
      </c>
      <c r="AI38" s="439" t="str">
        <f t="shared" si="4"/>
        <v>0</v>
      </c>
      <c r="AJ38" s="474" t="str">
        <f t="shared" si="4"/>
        <v>0</v>
      </c>
      <c r="AK38" s="645" t="str">
        <f t="shared" si="4"/>
        <v>0</v>
      </c>
      <c r="AL38" s="478" t="str">
        <f t="shared" si="4"/>
        <v>0</v>
      </c>
      <c r="AM38" s="468" t="str">
        <f t="shared" si="4"/>
        <v>0</v>
      </c>
      <c r="AN38" s="481" t="str">
        <f t="shared" si="4"/>
        <v>0</v>
      </c>
      <c r="AO38" s="471" t="str">
        <f t="shared" si="4"/>
        <v>0</v>
      </c>
      <c r="AP38" s="490" t="str">
        <f t="shared" si="4"/>
        <v>0</v>
      </c>
      <c r="AQ38" s="641" t="str">
        <f t="shared" si="4"/>
        <v>0</v>
      </c>
      <c r="AR38" s="439" t="str">
        <f t="shared" si="4"/>
        <v>0</v>
      </c>
      <c r="AS38" s="439"/>
      <c r="AT38" s="474" t="str">
        <f t="shared" si="4"/>
        <v>0</v>
      </c>
      <c r="AU38" s="645" t="str">
        <f t="shared" si="4"/>
        <v>0</v>
      </c>
      <c r="AV38" s="651" t="str">
        <f t="shared" si="4"/>
        <v>0</v>
      </c>
      <c r="AW38" s="471" t="str">
        <f t="shared" si="4"/>
        <v>0</v>
      </c>
      <c r="AX38" s="490" t="str">
        <f t="shared" si="4"/>
        <v>0</v>
      </c>
      <c r="AY38" s="468" t="str">
        <f t="shared" si="4"/>
        <v>0</v>
      </c>
      <c r="AZ38" s="439" t="str">
        <f t="shared" si="4"/>
        <v>0</v>
      </c>
      <c r="BA38" s="474" t="str">
        <f t="shared" si="4"/>
        <v>0</v>
      </c>
      <c r="BB38" s="655" t="str">
        <f>IF(COUNTIF(BB20,"**"),"0,5","0")</f>
        <v>0</v>
      </c>
    </row>
    <row r="39" spans="1:54" ht="15" customHeight="1" x14ac:dyDescent="0.2">
      <c r="A39" s="117" t="s">
        <v>21</v>
      </c>
      <c r="B39" s="118" t="s">
        <v>22</v>
      </c>
      <c r="C39" s="471" t="str">
        <f>IF(COUNTIF(C21,"**"),"0,5","0")</f>
        <v>0</v>
      </c>
      <c r="D39" s="468" t="str">
        <f t="shared" ref="D39:BA42" si="6">IF(COUNTIF(D21,"**"),"0,5","0")</f>
        <v>0</v>
      </c>
      <c r="E39" s="641" t="str">
        <f t="shared" si="6"/>
        <v>0</v>
      </c>
      <c r="F39" s="484" t="str">
        <f t="shared" si="6"/>
        <v>0</v>
      </c>
      <c r="G39" s="484"/>
      <c r="H39" s="439" t="str">
        <f t="shared" si="6"/>
        <v>0</v>
      </c>
      <c r="I39" s="645" t="str">
        <f t="shared" si="6"/>
        <v>0</v>
      </c>
      <c r="J39" s="474" t="str">
        <f t="shared" si="6"/>
        <v>0</v>
      </c>
      <c r="K39" s="471" t="str">
        <f t="shared" si="6"/>
        <v>0</v>
      </c>
      <c r="L39" s="484" t="str">
        <f t="shared" si="6"/>
        <v>0</v>
      </c>
      <c r="M39" s="478" t="str">
        <f t="shared" si="6"/>
        <v>0</v>
      </c>
      <c r="N39" s="468" t="str">
        <f t="shared" si="6"/>
        <v>0</v>
      </c>
      <c r="O39" s="481" t="str">
        <f t="shared" si="6"/>
        <v>0</v>
      </c>
      <c r="P39" s="490" t="str">
        <f t="shared" si="6"/>
        <v>0</v>
      </c>
      <c r="Q39" s="641" t="str">
        <f t="shared" ref="Q39" si="7">IF(COUNTIF(Q21,"**"),"0,5","0")</f>
        <v>0</v>
      </c>
      <c r="R39" s="474" t="str">
        <f t="shared" si="6"/>
        <v>0</v>
      </c>
      <c r="S39" s="645" t="str">
        <f t="shared" si="6"/>
        <v>0</v>
      </c>
      <c r="T39" s="651" t="str">
        <f t="shared" si="6"/>
        <v>0</v>
      </c>
      <c r="U39" s="478" t="str">
        <f t="shared" si="6"/>
        <v>0</v>
      </c>
      <c r="V39" s="468" t="str">
        <f t="shared" si="6"/>
        <v>0</v>
      </c>
      <c r="W39" s="484" t="str">
        <f t="shared" si="6"/>
        <v>0</v>
      </c>
      <c r="X39" s="490" t="str">
        <f t="shared" si="6"/>
        <v>0</v>
      </c>
      <c r="Y39" s="481" t="str">
        <f t="shared" si="6"/>
        <v>0</v>
      </c>
      <c r="Z39" s="439" t="str">
        <f t="shared" si="6"/>
        <v>0</v>
      </c>
      <c r="AA39" s="474" t="str">
        <f t="shared" si="6"/>
        <v>0</v>
      </c>
      <c r="AB39" s="645" t="str">
        <f t="shared" si="6"/>
        <v>0</v>
      </c>
      <c r="AC39" s="651" t="str">
        <f t="shared" si="6"/>
        <v>0</v>
      </c>
      <c r="AD39" s="484" t="str">
        <f t="shared" si="6"/>
        <v>0</v>
      </c>
      <c r="AE39" s="481" t="str">
        <f t="shared" si="6"/>
        <v>0</v>
      </c>
      <c r="AF39" s="471" t="str">
        <f t="shared" si="6"/>
        <v>0</v>
      </c>
      <c r="AG39" s="641" t="str">
        <f t="shared" si="6"/>
        <v>0</v>
      </c>
      <c r="AH39" s="490" t="str">
        <f t="shared" si="6"/>
        <v>0</v>
      </c>
      <c r="AI39" s="439" t="str">
        <f t="shared" si="6"/>
        <v>0</v>
      </c>
      <c r="AJ39" s="474" t="str">
        <f t="shared" si="6"/>
        <v>0</v>
      </c>
      <c r="AK39" s="645" t="str">
        <f t="shared" si="6"/>
        <v>0</v>
      </c>
      <c r="AL39" s="478" t="str">
        <f t="shared" si="6"/>
        <v>0</v>
      </c>
      <c r="AM39" s="468" t="str">
        <f t="shared" si="6"/>
        <v>0</v>
      </c>
      <c r="AN39" s="481" t="str">
        <f t="shared" si="6"/>
        <v>0</v>
      </c>
      <c r="AO39" s="471" t="str">
        <f t="shared" si="6"/>
        <v>0</v>
      </c>
      <c r="AP39" s="490" t="str">
        <f t="shared" si="6"/>
        <v>0</v>
      </c>
      <c r="AQ39" s="641" t="str">
        <f t="shared" si="6"/>
        <v>0</v>
      </c>
      <c r="AR39" s="439" t="str">
        <f t="shared" si="6"/>
        <v>0</v>
      </c>
      <c r="AS39" s="439"/>
      <c r="AT39" s="474" t="str">
        <f t="shared" si="6"/>
        <v>0</v>
      </c>
      <c r="AU39" s="645" t="str">
        <f t="shared" si="6"/>
        <v>0</v>
      </c>
      <c r="AV39" s="651" t="str">
        <f t="shared" si="6"/>
        <v>0</v>
      </c>
      <c r="AW39" s="471" t="str">
        <f t="shared" si="6"/>
        <v>0</v>
      </c>
      <c r="AX39" s="490" t="str">
        <f t="shared" si="6"/>
        <v>0</v>
      </c>
      <c r="AY39" s="468" t="str">
        <f t="shared" si="6"/>
        <v>0</v>
      </c>
      <c r="AZ39" s="439" t="str">
        <f t="shared" si="6"/>
        <v>0</v>
      </c>
      <c r="BA39" s="474" t="str">
        <f t="shared" si="6"/>
        <v>0</v>
      </c>
      <c r="BB39" s="655" t="str">
        <f>IF(COUNTIF(BB21,"**"),"0,5","0")</f>
        <v>0</v>
      </c>
    </row>
    <row r="40" spans="1:54" ht="15.75" customHeight="1" thickBot="1" x14ac:dyDescent="0.25">
      <c r="A40" s="224" t="s">
        <v>22</v>
      </c>
      <c r="B40" s="225" t="s">
        <v>23</v>
      </c>
      <c r="C40" s="471" t="str">
        <f t="shared" ref="C40:T42" si="8">IF(COUNTIF(C22,"**"),"0,5","0")</f>
        <v>0</v>
      </c>
      <c r="D40" s="468" t="str">
        <f t="shared" si="8"/>
        <v>0</v>
      </c>
      <c r="E40" s="641" t="str">
        <f t="shared" si="8"/>
        <v>0</v>
      </c>
      <c r="F40" s="484" t="str">
        <f t="shared" si="8"/>
        <v>0</v>
      </c>
      <c r="G40" s="484"/>
      <c r="H40" s="439" t="str">
        <f t="shared" si="8"/>
        <v>0</v>
      </c>
      <c r="I40" s="645" t="str">
        <f t="shared" si="8"/>
        <v>0</v>
      </c>
      <c r="J40" s="474" t="str">
        <f t="shared" si="8"/>
        <v>0</v>
      </c>
      <c r="K40" s="471" t="str">
        <f t="shared" si="8"/>
        <v>0</v>
      </c>
      <c r="L40" s="484" t="str">
        <f t="shared" si="8"/>
        <v>0</v>
      </c>
      <c r="M40" s="478" t="str">
        <f t="shared" si="8"/>
        <v>0</v>
      </c>
      <c r="N40" s="468" t="str">
        <f t="shared" si="8"/>
        <v>0</v>
      </c>
      <c r="O40" s="481" t="str">
        <f t="shared" si="8"/>
        <v>0</v>
      </c>
      <c r="P40" s="490" t="str">
        <f t="shared" si="8"/>
        <v>0</v>
      </c>
      <c r="Q40" s="641" t="str">
        <f t="shared" ref="Q40" si="9">IF(COUNTIF(Q22,"**"),"0,5","0")</f>
        <v>0</v>
      </c>
      <c r="R40" s="474" t="str">
        <f t="shared" si="8"/>
        <v>0</v>
      </c>
      <c r="S40" s="645" t="str">
        <f t="shared" si="8"/>
        <v>0</v>
      </c>
      <c r="T40" s="651" t="str">
        <f t="shared" si="8"/>
        <v>0</v>
      </c>
      <c r="U40" s="478" t="str">
        <f t="shared" si="6"/>
        <v>0</v>
      </c>
      <c r="V40" s="468" t="str">
        <f t="shared" si="6"/>
        <v>0</v>
      </c>
      <c r="W40" s="484" t="str">
        <f t="shared" si="6"/>
        <v>0</v>
      </c>
      <c r="X40" s="490" t="str">
        <f t="shared" si="6"/>
        <v>0</v>
      </c>
      <c r="Y40" s="481" t="str">
        <f t="shared" si="6"/>
        <v>0</v>
      </c>
      <c r="Z40" s="439" t="str">
        <f t="shared" si="6"/>
        <v>0</v>
      </c>
      <c r="AA40" s="474" t="str">
        <f t="shared" si="6"/>
        <v>0</v>
      </c>
      <c r="AB40" s="645" t="str">
        <f t="shared" si="6"/>
        <v>0</v>
      </c>
      <c r="AC40" s="651" t="str">
        <f t="shared" si="6"/>
        <v>0</v>
      </c>
      <c r="AD40" s="484" t="str">
        <f t="shared" si="6"/>
        <v>0</v>
      </c>
      <c r="AE40" s="481" t="str">
        <f t="shared" si="6"/>
        <v>0</v>
      </c>
      <c r="AF40" s="471" t="str">
        <f t="shared" si="6"/>
        <v>0</v>
      </c>
      <c r="AG40" s="641" t="str">
        <f t="shared" si="6"/>
        <v>0</v>
      </c>
      <c r="AH40" s="490" t="str">
        <f t="shared" si="6"/>
        <v>0</v>
      </c>
      <c r="AI40" s="439" t="str">
        <f t="shared" si="6"/>
        <v>0</v>
      </c>
      <c r="AJ40" s="474" t="str">
        <f t="shared" si="6"/>
        <v>0</v>
      </c>
      <c r="AK40" s="645" t="str">
        <f t="shared" si="6"/>
        <v>0</v>
      </c>
      <c r="AL40" s="478" t="str">
        <f t="shared" si="6"/>
        <v>0</v>
      </c>
      <c r="AM40" s="468" t="str">
        <f t="shared" si="6"/>
        <v>0</v>
      </c>
      <c r="AN40" s="481" t="str">
        <f t="shared" si="6"/>
        <v>0</v>
      </c>
      <c r="AO40" s="471" t="str">
        <f t="shared" si="6"/>
        <v>0</v>
      </c>
      <c r="AP40" s="490" t="str">
        <f t="shared" si="6"/>
        <v>0</v>
      </c>
      <c r="AQ40" s="641" t="str">
        <f t="shared" si="6"/>
        <v>0</v>
      </c>
      <c r="AR40" s="439" t="str">
        <f t="shared" si="6"/>
        <v>0</v>
      </c>
      <c r="AS40" s="439"/>
      <c r="AT40" s="474" t="str">
        <f t="shared" si="6"/>
        <v>0</v>
      </c>
      <c r="AU40" s="645" t="str">
        <f t="shared" si="6"/>
        <v>0</v>
      </c>
      <c r="AV40" s="651" t="str">
        <f t="shared" si="6"/>
        <v>0</v>
      </c>
      <c r="AW40" s="471" t="str">
        <f t="shared" si="6"/>
        <v>0</v>
      </c>
      <c r="AX40" s="490" t="str">
        <f t="shared" si="6"/>
        <v>0</v>
      </c>
      <c r="AY40" s="468" t="str">
        <f t="shared" si="6"/>
        <v>0</v>
      </c>
      <c r="AZ40" s="439" t="str">
        <f t="shared" si="6"/>
        <v>0</v>
      </c>
      <c r="BA40" s="474" t="str">
        <f t="shared" si="6"/>
        <v>0</v>
      </c>
      <c r="BB40" s="655" t="str">
        <f t="shared" ref="BB40" si="10">IF(COUNTIF(BB22,"**"),"0,5","0")</f>
        <v>0</v>
      </c>
    </row>
    <row r="41" spans="1:54" ht="15" customHeight="1" x14ac:dyDescent="0.2">
      <c r="A41" s="433" t="s">
        <v>24</v>
      </c>
      <c r="B41" s="434" t="s">
        <v>25</v>
      </c>
      <c r="C41" s="471" t="str">
        <f t="shared" si="8"/>
        <v>0,5</v>
      </c>
      <c r="D41" s="468" t="str">
        <f t="shared" si="6"/>
        <v>0,5</v>
      </c>
      <c r="E41" s="641" t="str">
        <f t="shared" si="6"/>
        <v>0</v>
      </c>
      <c r="F41" s="484" t="str">
        <f t="shared" si="6"/>
        <v>0,5</v>
      </c>
      <c r="G41" s="484"/>
      <c r="H41" s="439" t="str">
        <f t="shared" si="6"/>
        <v>0</v>
      </c>
      <c r="I41" s="645" t="str">
        <f t="shared" si="6"/>
        <v>0</v>
      </c>
      <c r="J41" s="474" t="str">
        <f t="shared" si="6"/>
        <v>0,5</v>
      </c>
      <c r="K41" s="471" t="str">
        <f t="shared" si="6"/>
        <v>0,5</v>
      </c>
      <c r="L41" s="484" t="str">
        <f t="shared" si="6"/>
        <v>0,5</v>
      </c>
      <c r="M41" s="478" t="str">
        <f t="shared" si="6"/>
        <v>0</v>
      </c>
      <c r="N41" s="468" t="str">
        <f t="shared" si="6"/>
        <v>0</v>
      </c>
      <c r="O41" s="481" t="str">
        <f t="shared" si="6"/>
        <v>0,5</v>
      </c>
      <c r="P41" s="490" t="str">
        <f t="shared" si="6"/>
        <v>0</v>
      </c>
      <c r="Q41" s="641" t="str">
        <f t="shared" ref="Q41" si="11">IF(COUNTIF(Q23,"**"),"0,5","0")</f>
        <v>0</v>
      </c>
      <c r="R41" s="474" t="str">
        <f t="shared" si="6"/>
        <v>0</v>
      </c>
      <c r="S41" s="645" t="str">
        <f t="shared" si="6"/>
        <v>0</v>
      </c>
      <c r="T41" s="651" t="str">
        <f t="shared" si="6"/>
        <v>0</v>
      </c>
      <c r="U41" s="478" t="str">
        <f t="shared" si="6"/>
        <v>0</v>
      </c>
      <c r="V41" s="468" t="str">
        <f t="shared" si="6"/>
        <v>0,5</v>
      </c>
      <c r="W41" s="484" t="str">
        <f t="shared" si="6"/>
        <v>0,5</v>
      </c>
      <c r="X41" s="490" t="str">
        <f t="shared" si="6"/>
        <v>0</v>
      </c>
      <c r="Y41" s="481" t="str">
        <f t="shared" si="6"/>
        <v>0,5</v>
      </c>
      <c r="Z41" s="439" t="str">
        <f t="shared" si="6"/>
        <v>0</v>
      </c>
      <c r="AA41" s="474" t="str">
        <f t="shared" si="6"/>
        <v>0,5</v>
      </c>
      <c r="AB41" s="645" t="str">
        <f t="shared" si="6"/>
        <v>0</v>
      </c>
      <c r="AC41" s="651" t="str">
        <f t="shared" si="6"/>
        <v>0</v>
      </c>
      <c r="AD41" s="484" t="str">
        <f t="shared" si="6"/>
        <v>0,5</v>
      </c>
      <c r="AE41" s="481" t="str">
        <f t="shared" si="6"/>
        <v>0,5</v>
      </c>
      <c r="AF41" s="471" t="str">
        <f t="shared" si="6"/>
        <v>0,5</v>
      </c>
      <c r="AG41" s="641" t="str">
        <f t="shared" si="6"/>
        <v>0</v>
      </c>
      <c r="AH41" s="490" t="str">
        <f t="shared" si="6"/>
        <v>0</v>
      </c>
      <c r="AI41" s="439" t="str">
        <f t="shared" si="6"/>
        <v>0</v>
      </c>
      <c r="AJ41" s="474" t="str">
        <f t="shared" si="6"/>
        <v>0,5</v>
      </c>
      <c r="AK41" s="645" t="str">
        <f t="shared" si="6"/>
        <v>0</v>
      </c>
      <c r="AL41" s="478" t="str">
        <f t="shared" si="6"/>
        <v>0</v>
      </c>
      <c r="AM41" s="468" t="str">
        <f t="shared" si="6"/>
        <v>0</v>
      </c>
      <c r="AN41" s="481" t="str">
        <f t="shared" si="6"/>
        <v>0,5</v>
      </c>
      <c r="AO41" s="471" t="str">
        <f t="shared" si="6"/>
        <v>0</v>
      </c>
      <c r="AP41" s="490" t="str">
        <f t="shared" si="6"/>
        <v>0</v>
      </c>
      <c r="AQ41" s="641" t="str">
        <f t="shared" si="6"/>
        <v>0</v>
      </c>
      <c r="AR41" s="439" t="str">
        <f t="shared" si="6"/>
        <v>0</v>
      </c>
      <c r="AS41" s="439"/>
      <c r="AT41" s="474" t="str">
        <f t="shared" si="6"/>
        <v>0,5</v>
      </c>
      <c r="AU41" s="645" t="str">
        <f t="shared" si="6"/>
        <v>0</v>
      </c>
      <c r="AV41" s="651" t="str">
        <f t="shared" si="6"/>
        <v>0</v>
      </c>
      <c r="AW41" s="471" t="str">
        <f t="shared" si="6"/>
        <v>0</v>
      </c>
      <c r="AX41" s="490" t="str">
        <f t="shared" si="6"/>
        <v>0</v>
      </c>
      <c r="AY41" s="468" t="str">
        <f t="shared" si="6"/>
        <v>0</v>
      </c>
      <c r="AZ41" s="439" t="str">
        <f t="shared" si="6"/>
        <v>0</v>
      </c>
      <c r="BA41" s="474" t="str">
        <f t="shared" si="6"/>
        <v>0</v>
      </c>
      <c r="BB41" s="655" t="str">
        <f t="shared" ref="BB41" si="12">IF(COUNTIF(BB23,"**"),"0,5","0")</f>
        <v>0</v>
      </c>
    </row>
    <row r="42" spans="1:54" ht="15" customHeight="1" x14ac:dyDescent="0.2">
      <c r="A42" s="440" t="s">
        <v>25</v>
      </c>
      <c r="B42" s="441" t="s">
        <v>26</v>
      </c>
      <c r="C42" s="471" t="str">
        <f t="shared" si="8"/>
        <v>0,5</v>
      </c>
      <c r="D42" s="468" t="str">
        <f t="shared" si="6"/>
        <v>0,5</v>
      </c>
      <c r="E42" s="641" t="str">
        <f t="shared" si="6"/>
        <v>0</v>
      </c>
      <c r="F42" s="484" t="str">
        <f t="shared" si="6"/>
        <v>0,5</v>
      </c>
      <c r="G42" s="484"/>
      <c r="H42" s="439" t="str">
        <f t="shared" si="6"/>
        <v>0</v>
      </c>
      <c r="I42" s="645" t="str">
        <f t="shared" si="6"/>
        <v>0</v>
      </c>
      <c r="J42" s="474" t="str">
        <f t="shared" si="6"/>
        <v>0,5</v>
      </c>
      <c r="K42" s="471" t="str">
        <f t="shared" si="6"/>
        <v>0,5</v>
      </c>
      <c r="L42" s="484" t="str">
        <f t="shared" si="6"/>
        <v>0,5</v>
      </c>
      <c r="M42" s="478" t="str">
        <f t="shared" si="6"/>
        <v>0</v>
      </c>
      <c r="N42" s="468" t="str">
        <f t="shared" si="6"/>
        <v>0</v>
      </c>
      <c r="O42" s="481" t="str">
        <f t="shared" si="6"/>
        <v>0,5</v>
      </c>
      <c r="P42" s="490" t="str">
        <f t="shared" si="6"/>
        <v>0</v>
      </c>
      <c r="Q42" s="641" t="str">
        <f t="shared" ref="Q42" si="13">IF(COUNTIF(Q24,"**"),"0,5","0")</f>
        <v>0</v>
      </c>
      <c r="R42" s="474" t="str">
        <f t="shared" si="6"/>
        <v>0</v>
      </c>
      <c r="S42" s="645" t="str">
        <f t="shared" si="6"/>
        <v>0</v>
      </c>
      <c r="T42" s="651" t="str">
        <f t="shared" si="6"/>
        <v>0</v>
      </c>
      <c r="U42" s="478" t="str">
        <f t="shared" si="6"/>
        <v>0</v>
      </c>
      <c r="V42" s="468" t="str">
        <f t="shared" si="6"/>
        <v>0,5</v>
      </c>
      <c r="W42" s="484" t="str">
        <f t="shared" si="6"/>
        <v>0,5</v>
      </c>
      <c r="X42" s="490" t="str">
        <f t="shared" si="6"/>
        <v>0</v>
      </c>
      <c r="Y42" s="481" t="str">
        <f t="shared" si="6"/>
        <v>0,5</v>
      </c>
      <c r="Z42" s="439" t="str">
        <f t="shared" si="6"/>
        <v>0</v>
      </c>
      <c r="AA42" s="474" t="str">
        <f t="shared" si="6"/>
        <v>0,5</v>
      </c>
      <c r="AB42" s="645" t="str">
        <f t="shared" si="6"/>
        <v>0</v>
      </c>
      <c r="AC42" s="651" t="str">
        <f t="shared" si="6"/>
        <v>0</v>
      </c>
      <c r="AD42" s="484" t="str">
        <f t="shared" si="6"/>
        <v>0,5</v>
      </c>
      <c r="AE42" s="481" t="str">
        <f t="shared" si="6"/>
        <v>0,5</v>
      </c>
      <c r="AF42" s="471" t="str">
        <f t="shared" si="6"/>
        <v>0,5</v>
      </c>
      <c r="AG42" s="641" t="str">
        <f t="shared" si="6"/>
        <v>0</v>
      </c>
      <c r="AH42" s="490" t="str">
        <f t="shared" si="6"/>
        <v>0</v>
      </c>
      <c r="AI42" s="439" t="str">
        <f t="shared" si="6"/>
        <v>0</v>
      </c>
      <c r="AJ42" s="474" t="str">
        <f t="shared" si="6"/>
        <v>0,5</v>
      </c>
      <c r="AK42" s="645" t="str">
        <f t="shared" si="6"/>
        <v>0</v>
      </c>
      <c r="AL42" s="478" t="str">
        <f t="shared" si="6"/>
        <v>0</v>
      </c>
      <c r="AM42" s="468" t="str">
        <f t="shared" si="6"/>
        <v>0,5</v>
      </c>
      <c r="AN42" s="481" t="str">
        <f t="shared" si="6"/>
        <v>0,5</v>
      </c>
      <c r="AO42" s="471" t="str">
        <f t="shared" si="6"/>
        <v>0</v>
      </c>
      <c r="AP42" s="490" t="str">
        <f t="shared" si="6"/>
        <v>0</v>
      </c>
      <c r="AQ42" s="641" t="str">
        <f t="shared" si="6"/>
        <v>0</v>
      </c>
      <c r="AR42" s="439" t="str">
        <f t="shared" si="6"/>
        <v>0</v>
      </c>
      <c r="AS42" s="439"/>
      <c r="AT42" s="474" t="str">
        <f t="shared" si="6"/>
        <v>0,5</v>
      </c>
      <c r="AU42" s="645" t="str">
        <f t="shared" si="6"/>
        <v>0</v>
      </c>
      <c r="AV42" s="651" t="str">
        <f t="shared" si="6"/>
        <v>0</v>
      </c>
      <c r="AW42" s="471" t="str">
        <f t="shared" si="6"/>
        <v>0</v>
      </c>
      <c r="AX42" s="490" t="str">
        <f t="shared" si="6"/>
        <v>0</v>
      </c>
      <c r="AY42" s="468" t="str">
        <f t="shared" si="6"/>
        <v>0</v>
      </c>
      <c r="AZ42" s="439" t="str">
        <f t="shared" si="6"/>
        <v>0</v>
      </c>
      <c r="BA42" s="474" t="str">
        <f t="shared" si="6"/>
        <v>0</v>
      </c>
      <c r="BB42" s="655" t="str">
        <f t="shared" ref="BB42" si="14">IF(COUNTIF(BB24,"**"),"0,5","0")</f>
        <v>0</v>
      </c>
    </row>
    <row r="43" spans="1:54" ht="15.75" customHeight="1" x14ac:dyDescent="0.2">
      <c r="A43" s="442" t="s">
        <v>32</v>
      </c>
      <c r="B43" s="443" t="s">
        <v>33</v>
      </c>
      <c r="C43" s="471"/>
      <c r="D43" s="468"/>
      <c r="E43" s="641"/>
      <c r="F43" s="484"/>
      <c r="G43" s="484"/>
      <c r="H43" s="439"/>
      <c r="I43" s="645"/>
      <c r="J43" s="474"/>
      <c r="K43" s="471"/>
      <c r="L43" s="484"/>
      <c r="M43" s="478"/>
      <c r="N43" s="468"/>
      <c r="O43" s="481"/>
      <c r="P43" s="490"/>
      <c r="Q43" s="641"/>
      <c r="R43" s="474"/>
      <c r="S43" s="645"/>
      <c r="T43" s="651"/>
      <c r="U43" s="478"/>
      <c r="V43" s="468"/>
      <c r="W43" s="484"/>
      <c r="X43" s="490"/>
      <c r="Y43" s="481"/>
      <c r="Z43" s="439"/>
      <c r="AA43" s="474"/>
      <c r="AB43" s="645"/>
      <c r="AC43" s="651"/>
      <c r="AD43" s="484"/>
      <c r="AE43" s="481"/>
      <c r="AF43" s="471"/>
      <c r="AG43" s="641"/>
      <c r="AH43" s="490"/>
      <c r="AI43" s="439"/>
      <c r="AJ43" s="474"/>
      <c r="AK43" s="645"/>
      <c r="AL43" s="478"/>
      <c r="AM43" s="468"/>
      <c r="AN43" s="481"/>
      <c r="AO43" s="471"/>
      <c r="AP43" s="490"/>
      <c r="AQ43" s="641"/>
      <c r="AR43" s="439"/>
      <c r="AS43" s="439"/>
      <c r="AT43" s="474"/>
      <c r="AU43" s="645"/>
      <c r="AV43" s="651"/>
      <c r="AW43" s="471"/>
      <c r="AX43" s="490"/>
      <c r="AY43" s="468"/>
      <c r="AZ43" s="439"/>
      <c r="BA43" s="474"/>
      <c r="BB43" s="655"/>
    </row>
    <row r="44" spans="1:54" ht="15.75" customHeight="1" thickBot="1" x14ac:dyDescent="0.25">
      <c r="A44" s="444" t="s">
        <v>34</v>
      </c>
      <c r="B44" s="445" t="s">
        <v>35</v>
      </c>
      <c r="C44" s="470" t="str">
        <f>IF(COUNTIF(C33,"**"),"0,5","0")</f>
        <v>0,5</v>
      </c>
      <c r="D44" s="467" t="str">
        <f t="shared" ref="D44:BA44" si="15">IF(COUNTIF(D33,"**"),"0,5","0")</f>
        <v>0</v>
      </c>
      <c r="E44" s="640" t="str">
        <f t="shared" si="15"/>
        <v>0</v>
      </c>
      <c r="F44" s="483" t="str">
        <f t="shared" si="15"/>
        <v>0,5</v>
      </c>
      <c r="G44" s="483"/>
      <c r="H44" s="438" t="str">
        <f t="shared" si="15"/>
        <v>0</v>
      </c>
      <c r="I44" s="644" t="str">
        <f t="shared" si="15"/>
        <v>0</v>
      </c>
      <c r="J44" s="473" t="str">
        <f t="shared" si="15"/>
        <v>0</v>
      </c>
      <c r="K44" s="470" t="str">
        <f t="shared" si="15"/>
        <v>0,5</v>
      </c>
      <c r="L44" s="483" t="str">
        <f t="shared" si="15"/>
        <v>0,5</v>
      </c>
      <c r="M44" s="477" t="str">
        <f t="shared" si="15"/>
        <v>0</v>
      </c>
      <c r="N44" s="467" t="str">
        <f t="shared" si="15"/>
        <v>0</v>
      </c>
      <c r="O44" s="480" t="str">
        <f t="shared" si="15"/>
        <v>0,5</v>
      </c>
      <c r="P44" s="489" t="str">
        <f t="shared" si="15"/>
        <v>0</v>
      </c>
      <c r="Q44" s="640" t="str">
        <f t="shared" ref="Q44" si="16">IF(COUNTIF(Q33,"**"),"0,5","0")</f>
        <v>0</v>
      </c>
      <c r="R44" s="473" t="str">
        <f t="shared" si="15"/>
        <v>0</v>
      </c>
      <c r="S44" s="644" t="str">
        <f t="shared" si="15"/>
        <v>0</v>
      </c>
      <c r="T44" s="650" t="str">
        <f t="shared" si="15"/>
        <v>0</v>
      </c>
      <c r="U44" s="477" t="str">
        <f t="shared" si="15"/>
        <v>0</v>
      </c>
      <c r="V44" s="467" t="str">
        <f t="shared" si="15"/>
        <v>0</v>
      </c>
      <c r="W44" s="483" t="str">
        <f t="shared" si="15"/>
        <v>0,5</v>
      </c>
      <c r="X44" s="489" t="str">
        <f t="shared" si="15"/>
        <v>0</v>
      </c>
      <c r="Y44" s="480" t="str">
        <f t="shared" si="15"/>
        <v>0</v>
      </c>
      <c r="Z44" s="438" t="str">
        <f t="shared" si="15"/>
        <v>0</v>
      </c>
      <c r="AA44" s="473" t="str">
        <f t="shared" si="15"/>
        <v>0</v>
      </c>
      <c r="AB44" s="644" t="str">
        <f t="shared" si="15"/>
        <v>0</v>
      </c>
      <c r="AC44" s="650" t="str">
        <f t="shared" si="15"/>
        <v>0</v>
      </c>
      <c r="AD44" s="483" t="str">
        <f t="shared" si="15"/>
        <v>0,5</v>
      </c>
      <c r="AE44" s="480" t="str">
        <f t="shared" si="15"/>
        <v>0,5</v>
      </c>
      <c r="AF44" s="470" t="str">
        <f t="shared" si="15"/>
        <v>0</v>
      </c>
      <c r="AG44" s="640" t="str">
        <f t="shared" si="15"/>
        <v>0</v>
      </c>
      <c r="AH44" s="489" t="str">
        <f t="shared" si="15"/>
        <v>0</v>
      </c>
      <c r="AI44" s="438" t="str">
        <f t="shared" si="15"/>
        <v>0</v>
      </c>
      <c r="AJ44" s="473" t="str">
        <f t="shared" si="15"/>
        <v>0</v>
      </c>
      <c r="AK44" s="644" t="str">
        <f t="shared" si="15"/>
        <v>0</v>
      </c>
      <c r="AL44" s="477" t="str">
        <f t="shared" si="15"/>
        <v>0</v>
      </c>
      <c r="AM44" s="467" t="str">
        <f t="shared" si="15"/>
        <v>0</v>
      </c>
      <c r="AN44" s="480" t="str">
        <f t="shared" si="15"/>
        <v>0</v>
      </c>
      <c r="AO44" s="470" t="str">
        <f t="shared" si="15"/>
        <v>0</v>
      </c>
      <c r="AP44" s="489" t="str">
        <f t="shared" si="15"/>
        <v>0</v>
      </c>
      <c r="AQ44" s="640" t="str">
        <f t="shared" si="15"/>
        <v>0</v>
      </c>
      <c r="AR44" s="438" t="str">
        <f t="shared" si="15"/>
        <v>0</v>
      </c>
      <c r="AS44" s="438"/>
      <c r="AT44" s="473" t="str">
        <f t="shared" si="15"/>
        <v>0</v>
      </c>
      <c r="AU44" s="644" t="str">
        <f t="shared" si="15"/>
        <v>0</v>
      </c>
      <c r="AV44" s="650" t="str">
        <f t="shared" si="15"/>
        <v>0</v>
      </c>
      <c r="AW44" s="470" t="str">
        <f t="shared" si="15"/>
        <v>0</v>
      </c>
      <c r="AX44" s="489" t="str">
        <f t="shared" si="15"/>
        <v>0</v>
      </c>
      <c r="AY44" s="467" t="str">
        <f t="shared" si="15"/>
        <v>0</v>
      </c>
      <c r="AZ44" s="438" t="str">
        <f t="shared" si="15"/>
        <v>0</v>
      </c>
      <c r="BA44" s="473" t="str">
        <f t="shared" si="15"/>
        <v>0</v>
      </c>
      <c r="BB44" s="654" t="str">
        <f>IF(COUNTIF(BB33,"**"),"0,5","0")</f>
        <v>0</v>
      </c>
    </row>
    <row r="45" spans="1:54" ht="15.75" customHeight="1" thickBot="1" x14ac:dyDescent="0.25">
      <c r="A45" s="446"/>
      <c r="B45" s="446"/>
      <c r="C45" s="486">
        <f>C36+C37+C38+C39+C40+C41+C42+C43+C44</f>
        <v>2</v>
      </c>
      <c r="D45" s="638">
        <f t="shared" ref="D45:BB45" si="17">D36+D37+D38+D39+D40+D41+D42+D43+D44</f>
        <v>2</v>
      </c>
      <c r="E45" s="642">
        <f t="shared" si="17"/>
        <v>0</v>
      </c>
      <c r="F45" s="485">
        <f t="shared" si="17"/>
        <v>2.5</v>
      </c>
      <c r="G45" s="485"/>
      <c r="H45" s="447">
        <f t="shared" si="17"/>
        <v>0</v>
      </c>
      <c r="I45" s="646">
        <f t="shared" si="17"/>
        <v>0</v>
      </c>
      <c r="J45" s="475">
        <f t="shared" si="17"/>
        <v>2</v>
      </c>
      <c r="K45" s="486">
        <f t="shared" si="17"/>
        <v>2.5</v>
      </c>
      <c r="L45" s="485">
        <f t="shared" si="17"/>
        <v>2.5</v>
      </c>
      <c r="M45" s="647">
        <f t="shared" si="17"/>
        <v>0</v>
      </c>
      <c r="N45" s="638">
        <f t="shared" si="17"/>
        <v>1</v>
      </c>
      <c r="O45" s="487">
        <f t="shared" si="17"/>
        <v>2.5</v>
      </c>
      <c r="P45" s="648">
        <f t="shared" si="17"/>
        <v>0</v>
      </c>
      <c r="Q45" s="642">
        <f t="shared" ref="Q45" si="18">Q36+Q37+Q38+Q39+Q40+Q41+Q42+Q43+Q44</f>
        <v>0</v>
      </c>
      <c r="R45" s="475">
        <f t="shared" si="17"/>
        <v>1</v>
      </c>
      <c r="S45" s="646">
        <f t="shared" si="17"/>
        <v>0</v>
      </c>
      <c r="T45" s="652">
        <f t="shared" si="17"/>
        <v>0</v>
      </c>
      <c r="U45" s="647">
        <f t="shared" si="17"/>
        <v>0</v>
      </c>
      <c r="V45" s="638">
        <f t="shared" si="17"/>
        <v>2</v>
      </c>
      <c r="W45" s="485">
        <f t="shared" si="17"/>
        <v>2.5</v>
      </c>
      <c r="X45" s="648">
        <f t="shared" si="17"/>
        <v>0</v>
      </c>
      <c r="Y45" s="487">
        <f t="shared" si="17"/>
        <v>2</v>
      </c>
      <c r="Z45" s="447">
        <f t="shared" si="17"/>
        <v>0</v>
      </c>
      <c r="AA45" s="475">
        <f t="shared" si="17"/>
        <v>2</v>
      </c>
      <c r="AB45" s="646">
        <f t="shared" si="17"/>
        <v>0</v>
      </c>
      <c r="AC45" s="652">
        <f t="shared" si="17"/>
        <v>0</v>
      </c>
      <c r="AD45" s="485">
        <f t="shared" si="17"/>
        <v>2.5</v>
      </c>
      <c r="AE45" s="487">
        <f t="shared" si="17"/>
        <v>2.5</v>
      </c>
      <c r="AF45" s="486">
        <f t="shared" si="17"/>
        <v>2</v>
      </c>
      <c r="AG45" s="642">
        <f t="shared" si="17"/>
        <v>0</v>
      </c>
      <c r="AH45" s="648">
        <f t="shared" si="17"/>
        <v>0</v>
      </c>
      <c r="AI45" s="447">
        <f t="shared" si="17"/>
        <v>0</v>
      </c>
      <c r="AJ45" s="475">
        <f t="shared" si="17"/>
        <v>2</v>
      </c>
      <c r="AK45" s="646">
        <f t="shared" si="17"/>
        <v>0</v>
      </c>
      <c r="AL45" s="647">
        <f t="shared" si="17"/>
        <v>0</v>
      </c>
      <c r="AM45" s="638">
        <f t="shared" si="17"/>
        <v>1.5</v>
      </c>
      <c r="AN45" s="487">
        <f t="shared" si="17"/>
        <v>2</v>
      </c>
      <c r="AO45" s="486">
        <f t="shared" si="17"/>
        <v>0</v>
      </c>
      <c r="AP45" s="648">
        <f t="shared" si="17"/>
        <v>0</v>
      </c>
      <c r="AQ45" s="642">
        <f t="shared" si="17"/>
        <v>0</v>
      </c>
      <c r="AR45" s="447">
        <f t="shared" si="17"/>
        <v>0</v>
      </c>
      <c r="AS45" s="447"/>
      <c r="AT45" s="475">
        <f t="shared" si="17"/>
        <v>2</v>
      </c>
      <c r="AU45" s="646">
        <f t="shared" si="17"/>
        <v>0</v>
      </c>
      <c r="AV45" s="652">
        <f t="shared" si="17"/>
        <v>0</v>
      </c>
      <c r="AW45" s="486">
        <f t="shared" si="17"/>
        <v>0</v>
      </c>
      <c r="AX45" s="648">
        <f t="shared" si="17"/>
        <v>0</v>
      </c>
      <c r="AY45" s="638">
        <f t="shared" si="17"/>
        <v>0</v>
      </c>
      <c r="AZ45" s="447">
        <f t="shared" si="17"/>
        <v>0</v>
      </c>
      <c r="BA45" s="475">
        <f t="shared" si="17"/>
        <v>0</v>
      </c>
      <c r="BB45" s="656">
        <f t="shared" si="17"/>
        <v>0</v>
      </c>
    </row>
    <row r="46" spans="1:54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 s="309"/>
      <c r="AW46" s="309"/>
    </row>
    <row r="47" spans="1:54" x14ac:dyDescent="0.25">
      <c r="A47"/>
      <c r="B47"/>
      <c r="C47" s="448" t="s">
        <v>57</v>
      </c>
      <c r="D47" s="448" t="s">
        <v>58</v>
      </c>
      <c r="E47" s="458" t="s">
        <v>63</v>
      </c>
      <c r="F47" s="458" t="s">
        <v>59</v>
      </c>
      <c r="G47" s="458"/>
      <c r="H47" s="458"/>
      <c r="I47" s="458" t="s">
        <v>64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 s="309"/>
      <c r="AW47" s="309"/>
    </row>
    <row r="48" spans="1:54" ht="15" customHeight="1" x14ac:dyDescent="0.25">
      <c r="A48" s="1180" t="s">
        <v>60</v>
      </c>
      <c r="B48" s="1180"/>
      <c r="C48" s="459">
        <f>F45+L45+W45+AD45</f>
        <v>10</v>
      </c>
      <c r="D48" s="460">
        <v>7</v>
      </c>
      <c r="E48" s="461">
        <f t="shared" ref="E48:E54" si="19">D48-C48</f>
        <v>-3</v>
      </c>
      <c r="F48" s="462">
        <v>-0.5</v>
      </c>
      <c r="G48" s="462"/>
      <c r="H48" s="462"/>
      <c r="I48" s="463">
        <f>E48+F48</f>
        <v>-3.5</v>
      </c>
      <c r="J48" s="1156" t="s">
        <v>451</v>
      </c>
      <c r="K48" s="1157"/>
      <c r="L48" s="1157"/>
      <c r="M48" s="115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 s="309"/>
      <c r="AW48" s="309"/>
    </row>
    <row r="49" spans="1:49" ht="15" customHeight="1" x14ac:dyDescent="0.25">
      <c r="A49" s="1180" t="s">
        <v>61</v>
      </c>
      <c r="B49" s="1180"/>
      <c r="C49" s="459">
        <f>D45+N45+V45+AM45+AY45</f>
        <v>6.5</v>
      </c>
      <c r="D49" s="460">
        <v>4</v>
      </c>
      <c r="E49" s="461">
        <f t="shared" si="19"/>
        <v>-2.5</v>
      </c>
      <c r="F49" s="464">
        <v>0</v>
      </c>
      <c r="G49" s="464"/>
      <c r="H49" s="464"/>
      <c r="I49" s="463">
        <f t="shared" ref="I49:I54" si="20">E49+F49</f>
        <v>-2.5</v>
      </c>
      <c r="J49" s="1159"/>
      <c r="K49" s="1116"/>
      <c r="L49" s="1116"/>
      <c r="M49" s="1160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 s="309"/>
      <c r="AW49" s="309"/>
    </row>
    <row r="50" spans="1:49" ht="15" customHeight="1" x14ac:dyDescent="0.25">
      <c r="A50" s="1147" t="s">
        <v>229</v>
      </c>
      <c r="B50" s="1148"/>
      <c r="C50" s="459">
        <f>C45+K45+AF45+AO45+AW45</f>
        <v>6.5</v>
      </c>
      <c r="D50" s="460">
        <v>0</v>
      </c>
      <c r="E50" s="461">
        <f t="shared" si="19"/>
        <v>-6.5</v>
      </c>
      <c r="F50" s="464">
        <v>3</v>
      </c>
      <c r="G50" s="464"/>
      <c r="H50" s="464"/>
      <c r="I50" s="463">
        <f t="shared" si="20"/>
        <v>-3.5</v>
      </c>
      <c r="J50" s="1159"/>
      <c r="K50" s="1116"/>
      <c r="L50" s="1116"/>
      <c r="M50" s="116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 s="309"/>
      <c r="AW50" s="309"/>
    </row>
    <row r="51" spans="1:49" ht="15" customHeight="1" x14ac:dyDescent="0.25">
      <c r="A51" s="1146" t="s">
        <v>233</v>
      </c>
      <c r="B51" s="1146"/>
      <c r="C51" s="465">
        <f>I45+S45+AB45+AK45+AU45</f>
        <v>0</v>
      </c>
      <c r="D51" s="460">
        <v>0</v>
      </c>
      <c r="E51" s="461">
        <f t="shared" si="19"/>
        <v>0</v>
      </c>
      <c r="F51" s="464">
        <v>-6</v>
      </c>
      <c r="G51" s="464"/>
      <c r="H51" s="464"/>
      <c r="I51" s="463">
        <f t="shared" si="20"/>
        <v>-6</v>
      </c>
      <c r="J51" s="1159"/>
      <c r="K51" s="1116"/>
      <c r="L51" s="1116"/>
      <c r="M51" s="1160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 s="309"/>
      <c r="AW51" s="309"/>
    </row>
    <row r="52" spans="1:49" ht="15" customHeight="1" x14ac:dyDescent="0.25">
      <c r="A52" s="1178" t="s">
        <v>66</v>
      </c>
      <c r="B52" s="1179"/>
      <c r="C52" s="455">
        <f>J45+R45+AA45+AJ45+AT45+BA45</f>
        <v>9</v>
      </c>
      <c r="D52" s="456">
        <v>6.5</v>
      </c>
      <c r="E52" s="461">
        <f t="shared" si="19"/>
        <v>-2.5</v>
      </c>
      <c r="F52" s="464">
        <v>1</v>
      </c>
      <c r="G52" s="464"/>
      <c r="H52" s="456"/>
      <c r="I52" s="463">
        <f t="shared" si="20"/>
        <v>-1.5</v>
      </c>
      <c r="J52" s="1159"/>
      <c r="K52" s="1116"/>
      <c r="L52" s="1116"/>
      <c r="M52" s="1160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 s="309"/>
      <c r="AW52" s="309"/>
    </row>
    <row r="53" spans="1:49" ht="15" customHeight="1" x14ac:dyDescent="0.25">
      <c r="A53" s="1164" t="s">
        <v>368</v>
      </c>
      <c r="B53" s="1164"/>
      <c r="C53" s="868">
        <f>O45+Y45+AE45+AN45</f>
        <v>9</v>
      </c>
      <c r="D53" s="867">
        <v>7</v>
      </c>
      <c r="E53" s="872">
        <f t="shared" si="19"/>
        <v>-2</v>
      </c>
      <c r="F53" s="873">
        <v>0</v>
      </c>
      <c r="G53" s="867"/>
      <c r="H53" s="867"/>
      <c r="I53" s="874">
        <f t="shared" si="20"/>
        <v>-2</v>
      </c>
      <c r="J53" s="1159"/>
      <c r="K53" s="1116"/>
      <c r="L53" s="1116"/>
      <c r="M53" s="1160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 s="309"/>
      <c r="AW53" s="309"/>
    </row>
    <row r="54" spans="1:49" ht="15" customHeight="1" x14ac:dyDescent="0.25">
      <c r="A54" s="1153" t="s">
        <v>230</v>
      </c>
      <c r="B54" s="1153"/>
      <c r="C54" s="868">
        <f>M45+U45+AL45</f>
        <v>0</v>
      </c>
      <c r="D54" s="867">
        <v>0</v>
      </c>
      <c r="E54" s="872">
        <f t="shared" si="19"/>
        <v>0</v>
      </c>
      <c r="F54" s="910">
        <v>-3</v>
      </c>
      <c r="G54" s="867"/>
      <c r="H54" s="867"/>
      <c r="I54" s="874">
        <f t="shared" si="20"/>
        <v>-3</v>
      </c>
      <c r="J54" s="1159"/>
      <c r="K54" s="1116"/>
      <c r="L54" s="1116"/>
      <c r="M54" s="1160"/>
    </row>
    <row r="55" spans="1:49" x14ac:dyDescent="0.25">
      <c r="A55" s="1154" t="s">
        <v>62</v>
      </c>
      <c r="B55" s="1155"/>
      <c r="C55" s="868">
        <f>P45+X45+AH45+AP45+AX45</f>
        <v>0</v>
      </c>
      <c r="D55" s="867">
        <v>0</v>
      </c>
      <c r="E55" s="872">
        <f t="shared" ref="E55" si="21">D55-C55</f>
        <v>0</v>
      </c>
      <c r="F55" s="910">
        <v>5</v>
      </c>
      <c r="G55" s="867"/>
      <c r="H55" s="867"/>
      <c r="I55" s="874">
        <f t="shared" ref="I55" si="22">E55+F55</f>
        <v>5</v>
      </c>
      <c r="J55" s="1161"/>
      <c r="K55" s="1162"/>
      <c r="L55" s="1162"/>
      <c r="M55" s="1163"/>
    </row>
  </sheetData>
  <mergeCells count="27">
    <mergeCell ref="A7:BB7"/>
    <mergeCell ref="AW11:BB11"/>
    <mergeCell ref="AW32:BB33"/>
    <mergeCell ref="A52:B52"/>
    <mergeCell ref="AD11:AK11"/>
    <mergeCell ref="AL11:AV11"/>
    <mergeCell ref="A50:B50"/>
    <mergeCell ref="A11:B11"/>
    <mergeCell ref="C11:J11"/>
    <mergeCell ref="A48:B48"/>
    <mergeCell ref="A49:B49"/>
    <mergeCell ref="A54:B54"/>
    <mergeCell ref="A55:B55"/>
    <mergeCell ref="J48:M55"/>
    <mergeCell ref="A53:B53"/>
    <mergeCell ref="A1:BB1"/>
    <mergeCell ref="A2:BB2"/>
    <mergeCell ref="AW12:BB31"/>
    <mergeCell ref="A8:BB8"/>
    <mergeCell ref="A9:BB9"/>
    <mergeCell ref="K11:T11"/>
    <mergeCell ref="U11:AC11"/>
    <mergeCell ref="A3:BB3"/>
    <mergeCell ref="A4:BB4"/>
    <mergeCell ref="A5:BB5"/>
    <mergeCell ref="A6:BB6"/>
    <mergeCell ref="A51:B51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1E42-0DC2-4E8E-8EBF-09E3C606CE89}">
  <sheetPr>
    <pageSetUpPr fitToPage="1"/>
  </sheetPr>
  <dimension ref="A1:BG39"/>
  <sheetViews>
    <sheetView zoomScaleNormal="100" workbookViewId="0">
      <selection activeCell="BC21" sqref="BC21"/>
    </sheetView>
  </sheetViews>
  <sheetFormatPr baseColWidth="10" defaultColWidth="10.5703125" defaultRowHeight="15" x14ac:dyDescent="0.25"/>
  <cols>
    <col min="1" max="2" width="6.7109375" style="309" bestFit="1" customWidth="1"/>
    <col min="3" max="59" width="2.7109375" style="309" customWidth="1"/>
    <col min="60" max="16384" width="10.5703125" style="309"/>
  </cols>
  <sheetData>
    <row r="1" spans="1:59" ht="19.5" thickBot="1" x14ac:dyDescent="0.3">
      <c r="A1" s="964" t="s">
        <v>101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6"/>
      <c r="AY1" s="494"/>
      <c r="AZ1" s="494"/>
      <c r="BA1" s="494"/>
      <c r="BB1" s="494"/>
      <c r="BC1" s="494"/>
      <c r="BD1" s="494"/>
      <c r="BE1" s="494"/>
      <c r="BF1" s="494"/>
      <c r="BG1" s="495"/>
    </row>
    <row r="2" spans="1:59" x14ac:dyDescent="0.25">
      <c r="A2" s="967" t="s">
        <v>52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  <c r="AU2" s="967"/>
      <c r="AV2" s="967"/>
      <c r="AW2" s="967"/>
      <c r="AX2" s="967"/>
    </row>
    <row r="3" spans="1:59" x14ac:dyDescent="0.25">
      <c r="A3" s="925" t="s">
        <v>406</v>
      </c>
      <c r="B3" s="925"/>
      <c r="C3" s="925"/>
      <c r="D3" s="925"/>
      <c r="E3" s="925"/>
      <c r="F3" s="925"/>
      <c r="G3" s="925"/>
      <c r="H3" s="925"/>
      <c r="I3" s="925"/>
      <c r="J3" s="925"/>
      <c r="K3" s="925"/>
      <c r="L3" s="925"/>
      <c r="M3" s="925"/>
      <c r="N3" s="925"/>
      <c r="O3" s="925"/>
      <c r="P3" s="925"/>
      <c r="Q3" s="925"/>
      <c r="R3" s="925"/>
      <c r="S3" s="925"/>
      <c r="T3" s="925"/>
      <c r="U3" s="925"/>
      <c r="V3" s="925"/>
      <c r="W3" s="925"/>
      <c r="X3" s="925"/>
      <c r="Y3" s="925"/>
      <c r="Z3" s="925"/>
      <c r="AA3" s="925"/>
      <c r="AB3" s="925"/>
      <c r="AC3" s="925"/>
      <c r="AD3" s="925"/>
      <c r="AE3" s="925"/>
      <c r="AF3" s="925"/>
      <c r="AG3" s="925"/>
      <c r="AH3" s="925"/>
      <c r="AI3" s="925"/>
      <c r="AJ3" s="925"/>
      <c r="AK3" s="925"/>
      <c r="AL3" s="925"/>
      <c r="AM3" s="925"/>
      <c r="AN3" s="925"/>
      <c r="AO3" s="925"/>
      <c r="AP3" s="925"/>
      <c r="AQ3" s="925"/>
      <c r="AR3" s="925"/>
      <c r="AS3" s="925"/>
      <c r="AT3" s="925"/>
      <c r="AU3" s="925"/>
      <c r="AV3" s="925"/>
      <c r="AW3" s="925"/>
      <c r="AX3" s="925"/>
    </row>
    <row r="4" spans="1:59" x14ac:dyDescent="0.25">
      <c r="A4" s="926" t="s">
        <v>443</v>
      </c>
      <c r="B4" s="926"/>
      <c r="C4" s="926"/>
      <c r="D4" s="926"/>
      <c r="E4" s="926"/>
      <c r="F4" s="926"/>
      <c r="G4" s="926"/>
      <c r="H4" s="926"/>
      <c r="I4" s="926"/>
      <c r="J4" s="926"/>
      <c r="K4" s="926"/>
      <c r="L4" s="926"/>
      <c r="M4" s="926"/>
      <c r="N4" s="926"/>
      <c r="O4" s="926"/>
      <c r="P4" s="926"/>
      <c r="Q4" s="926"/>
      <c r="R4" s="926"/>
      <c r="S4" s="926"/>
      <c r="T4" s="926"/>
      <c r="U4" s="926"/>
      <c r="V4" s="926"/>
      <c r="W4" s="926"/>
      <c r="X4" s="926"/>
      <c r="Y4" s="926"/>
      <c r="Z4" s="926"/>
      <c r="AA4" s="926"/>
      <c r="AB4" s="926"/>
      <c r="AC4" s="926"/>
      <c r="AD4" s="926"/>
      <c r="AE4" s="926"/>
      <c r="AF4" s="926"/>
      <c r="AG4" s="926"/>
      <c r="AH4" s="926"/>
      <c r="AI4" s="926"/>
      <c r="AJ4" s="926"/>
      <c r="AK4" s="926"/>
      <c r="AL4" s="926"/>
      <c r="AM4" s="926"/>
      <c r="AN4" s="926"/>
      <c r="AO4" s="926"/>
      <c r="AP4" s="926"/>
      <c r="AQ4" s="926"/>
      <c r="AR4" s="926"/>
      <c r="AS4" s="926"/>
      <c r="AT4" s="926"/>
      <c r="AU4" s="926"/>
      <c r="AV4" s="926"/>
      <c r="AW4" s="926"/>
      <c r="AX4" s="926"/>
    </row>
    <row r="5" spans="1:59" x14ac:dyDescent="0.25">
      <c r="A5" s="988" t="s">
        <v>214</v>
      </c>
      <c r="B5" s="988"/>
      <c r="C5" s="988"/>
      <c r="D5" s="988"/>
      <c r="E5" s="988"/>
      <c r="F5" s="988"/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8"/>
      <c r="R5" s="988"/>
      <c r="S5" s="988"/>
      <c r="T5" s="988"/>
      <c r="U5" s="988"/>
      <c r="V5" s="988"/>
      <c r="W5" s="988"/>
      <c r="X5" s="988"/>
      <c r="Y5" s="988"/>
      <c r="Z5" s="988"/>
      <c r="AA5" s="988"/>
      <c r="AB5" s="988"/>
      <c r="AC5" s="988"/>
      <c r="AD5" s="988"/>
      <c r="AE5" s="988"/>
      <c r="AF5" s="988"/>
      <c r="AG5" s="988"/>
      <c r="AH5" s="988"/>
      <c r="AI5" s="988"/>
      <c r="AJ5" s="988"/>
      <c r="AK5" s="988"/>
      <c r="AL5" s="988"/>
      <c r="AM5" s="988"/>
      <c r="AN5" s="988"/>
      <c r="AO5" s="988"/>
      <c r="AP5" s="988"/>
      <c r="AQ5" s="988"/>
      <c r="AR5" s="988"/>
      <c r="AS5" s="988"/>
      <c r="AT5" s="988"/>
      <c r="AU5" s="988"/>
      <c r="AV5" s="988"/>
      <c r="AW5" s="988"/>
      <c r="AX5" s="988"/>
    </row>
    <row r="6" spans="1:59" x14ac:dyDescent="0.25">
      <c r="A6" s="951" t="s">
        <v>412</v>
      </c>
      <c r="B6" s="951"/>
      <c r="C6" s="951"/>
      <c r="D6" s="951"/>
      <c r="E6" s="951"/>
      <c r="F6" s="951"/>
      <c r="G6" s="951"/>
      <c r="H6" s="951"/>
      <c r="I6" s="951"/>
      <c r="J6" s="951"/>
      <c r="K6" s="951"/>
      <c r="L6" s="951"/>
      <c r="M6" s="951"/>
      <c r="N6" s="951"/>
      <c r="O6" s="951"/>
      <c r="P6" s="951"/>
      <c r="Q6" s="951"/>
      <c r="R6" s="951"/>
      <c r="S6" s="951"/>
      <c r="T6" s="951"/>
      <c r="U6" s="951"/>
      <c r="V6" s="951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1"/>
      <c r="AH6" s="951"/>
      <c r="AI6" s="951"/>
      <c r="AJ6" s="951"/>
      <c r="AK6" s="951"/>
      <c r="AL6" s="951"/>
      <c r="AM6" s="951"/>
      <c r="AN6" s="951"/>
      <c r="AO6" s="951"/>
      <c r="AP6" s="951"/>
      <c r="AQ6" s="951"/>
      <c r="AR6" s="951"/>
      <c r="AS6" s="951"/>
      <c r="AT6" s="951"/>
      <c r="AU6" s="951"/>
      <c r="AV6" s="951"/>
      <c r="AW6" s="951"/>
      <c r="AX6" s="951"/>
    </row>
    <row r="7" spans="1:59" x14ac:dyDescent="0.25">
      <c r="A7" s="995" t="s">
        <v>373</v>
      </c>
      <c r="B7" s="995"/>
      <c r="C7" s="995"/>
      <c r="D7" s="995"/>
      <c r="E7" s="995"/>
      <c r="F7" s="995"/>
      <c r="G7" s="995"/>
      <c r="H7" s="995"/>
      <c r="I7" s="995"/>
      <c r="J7" s="995"/>
      <c r="K7" s="995"/>
      <c r="L7" s="995"/>
      <c r="M7" s="995"/>
      <c r="N7" s="995"/>
      <c r="O7" s="995"/>
      <c r="P7" s="995"/>
      <c r="Q7" s="995"/>
      <c r="R7" s="995"/>
      <c r="S7" s="995"/>
      <c r="T7" s="995"/>
      <c r="U7" s="995"/>
      <c r="V7" s="995"/>
      <c r="W7" s="995"/>
      <c r="X7" s="995"/>
      <c r="Y7" s="995"/>
      <c r="Z7" s="995"/>
      <c r="AA7" s="995"/>
      <c r="AB7" s="995"/>
      <c r="AC7" s="995"/>
      <c r="AD7" s="995"/>
      <c r="AE7" s="995"/>
      <c r="AF7" s="995"/>
      <c r="AG7" s="995"/>
      <c r="AH7" s="995"/>
      <c r="AI7" s="995"/>
      <c r="AJ7" s="995"/>
      <c r="AK7" s="995"/>
      <c r="AL7" s="995"/>
      <c r="AM7" s="995"/>
      <c r="AN7" s="995"/>
      <c r="AO7" s="995"/>
      <c r="AP7" s="995"/>
      <c r="AQ7" s="995"/>
      <c r="AR7" s="995"/>
      <c r="AS7" s="995"/>
      <c r="AT7" s="995"/>
      <c r="AU7" s="995"/>
      <c r="AV7" s="995"/>
      <c r="AW7" s="995"/>
      <c r="AX7" s="995"/>
    </row>
    <row r="8" spans="1:59" x14ac:dyDescent="0.25">
      <c r="A8" s="1097" t="s">
        <v>228</v>
      </c>
      <c r="B8" s="1097"/>
      <c r="C8" s="1097"/>
      <c r="D8" s="1097"/>
      <c r="E8" s="1097"/>
      <c r="F8" s="1097"/>
      <c r="G8" s="1097"/>
      <c r="H8" s="1097"/>
      <c r="I8" s="1097"/>
      <c r="J8" s="1097"/>
      <c r="K8" s="1097"/>
      <c r="L8" s="1097"/>
      <c r="M8" s="1097"/>
      <c r="N8" s="1097"/>
      <c r="O8" s="1097"/>
      <c r="P8" s="1097"/>
      <c r="Q8" s="1097"/>
      <c r="R8" s="1097"/>
      <c r="S8" s="1097"/>
      <c r="T8" s="1097"/>
      <c r="U8" s="1097"/>
      <c r="V8" s="1097"/>
      <c r="W8" s="1097"/>
      <c r="X8" s="1097"/>
      <c r="Y8" s="1097"/>
      <c r="Z8" s="1097"/>
      <c r="AA8" s="1097"/>
      <c r="AB8" s="1097"/>
      <c r="AC8" s="1097"/>
      <c r="AD8" s="1097"/>
      <c r="AE8" s="1097"/>
      <c r="AF8" s="1097"/>
      <c r="AG8" s="1097"/>
      <c r="AH8" s="1097"/>
      <c r="AI8" s="1097"/>
      <c r="AJ8" s="1097"/>
      <c r="AK8" s="1097"/>
      <c r="AL8" s="1097"/>
      <c r="AM8" s="1097"/>
      <c r="AN8" s="1097"/>
      <c r="AO8" s="1097"/>
      <c r="AP8" s="1097"/>
      <c r="AQ8" s="1097"/>
      <c r="AR8" s="1097"/>
      <c r="AS8" s="1097"/>
      <c r="AT8" s="1097"/>
      <c r="AU8" s="1097"/>
      <c r="AV8" s="1097"/>
      <c r="AW8" s="1097"/>
      <c r="AX8" s="1097"/>
    </row>
    <row r="9" spans="1:59" x14ac:dyDescent="0.25">
      <c r="A9" s="1086" t="s">
        <v>447</v>
      </c>
      <c r="B9" s="1086"/>
      <c r="C9" s="1086"/>
      <c r="D9" s="1086"/>
      <c r="E9" s="1086"/>
      <c r="F9" s="1086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  <c r="AA9" s="1086"/>
      <c r="AB9" s="1086"/>
      <c r="AC9" s="1086"/>
      <c r="AD9" s="1086"/>
      <c r="AE9" s="1086"/>
      <c r="AF9" s="1086"/>
      <c r="AG9" s="1086"/>
      <c r="AH9" s="1086"/>
      <c r="AI9" s="1086"/>
      <c r="AJ9" s="1086"/>
      <c r="AK9" s="1086"/>
      <c r="AL9" s="1086"/>
      <c r="AM9" s="1086"/>
      <c r="AN9" s="1086"/>
      <c r="AO9" s="1086"/>
      <c r="AP9" s="1086"/>
      <c r="AQ9" s="1086"/>
      <c r="AR9" s="1086"/>
      <c r="AS9" s="1086"/>
      <c r="AT9" s="1086"/>
      <c r="AU9" s="1086"/>
      <c r="AV9" s="1086"/>
      <c r="AW9" s="1086"/>
      <c r="AX9" s="1086"/>
    </row>
    <row r="10" spans="1:59" x14ac:dyDescent="0.25">
      <c r="A10" s="996" t="s">
        <v>231</v>
      </c>
      <c r="B10" s="996"/>
      <c r="C10" s="996"/>
      <c r="D10" s="996"/>
      <c r="E10" s="996"/>
      <c r="F10" s="996"/>
      <c r="G10" s="996"/>
      <c r="H10" s="996"/>
      <c r="I10" s="996"/>
      <c r="J10" s="996"/>
      <c r="K10" s="996"/>
      <c r="L10" s="996"/>
      <c r="M10" s="996"/>
      <c r="N10" s="996"/>
      <c r="O10" s="996"/>
      <c r="P10" s="996"/>
      <c r="Q10" s="996"/>
      <c r="R10" s="996"/>
      <c r="S10" s="996"/>
      <c r="T10" s="996"/>
      <c r="U10" s="996"/>
      <c r="V10" s="996"/>
      <c r="W10" s="996"/>
      <c r="X10" s="996"/>
      <c r="Y10" s="996"/>
      <c r="Z10" s="996"/>
      <c r="AA10" s="996"/>
      <c r="AB10" s="996"/>
      <c r="AC10" s="996"/>
      <c r="AD10" s="996"/>
      <c r="AE10" s="996"/>
      <c r="AF10" s="996"/>
      <c r="AG10" s="996"/>
      <c r="AH10" s="996"/>
      <c r="AI10" s="996"/>
      <c r="AJ10" s="996"/>
      <c r="AK10" s="996"/>
      <c r="AL10" s="996"/>
      <c r="AM10" s="996"/>
      <c r="AN10" s="996"/>
      <c r="AO10" s="996"/>
      <c r="AP10" s="996"/>
      <c r="AQ10" s="996"/>
      <c r="AR10" s="996"/>
      <c r="AS10" s="996"/>
      <c r="AT10" s="996"/>
      <c r="AU10" s="996"/>
      <c r="AV10" s="996"/>
      <c r="AW10" s="996"/>
      <c r="AX10" s="996"/>
    </row>
    <row r="11" spans="1:59" x14ac:dyDescent="0.25">
      <c r="A11" s="952" t="s">
        <v>232</v>
      </c>
      <c r="B11" s="952"/>
      <c r="C11" s="952"/>
      <c r="D11" s="952"/>
      <c r="E11" s="952"/>
      <c r="F11" s="952"/>
      <c r="G11" s="952"/>
      <c r="H11" s="952"/>
      <c r="I11" s="952"/>
      <c r="J11" s="952"/>
      <c r="K11" s="952"/>
      <c r="L11" s="952"/>
      <c r="M11" s="952"/>
      <c r="N11" s="952"/>
      <c r="O11" s="952"/>
      <c r="P11" s="952"/>
      <c r="Q11" s="952"/>
      <c r="R11" s="952"/>
      <c r="S11" s="952"/>
      <c r="T11" s="952"/>
      <c r="U11" s="952"/>
      <c r="V11" s="952"/>
      <c r="W11" s="952"/>
      <c r="X11" s="952"/>
      <c r="Y11" s="952"/>
      <c r="Z11" s="952"/>
      <c r="AA11" s="952"/>
      <c r="AB11" s="952"/>
      <c r="AC11" s="952"/>
      <c r="AD11" s="952"/>
      <c r="AE11" s="952"/>
      <c r="AF11" s="952"/>
      <c r="AG11" s="952"/>
      <c r="AH11" s="952"/>
      <c r="AI11" s="952"/>
      <c r="AJ11" s="952"/>
      <c r="AK11" s="952"/>
      <c r="AL11" s="952"/>
      <c r="AM11" s="952"/>
      <c r="AN11" s="952"/>
      <c r="AO11" s="952"/>
      <c r="AP11" s="952"/>
      <c r="AQ11" s="952"/>
      <c r="AR11" s="952"/>
      <c r="AS11" s="952"/>
      <c r="AT11" s="952"/>
      <c r="AU11" s="952"/>
      <c r="AV11" s="952"/>
      <c r="AW11" s="952"/>
      <c r="AX11" s="952"/>
    </row>
    <row r="12" spans="1:59" x14ac:dyDescent="0.25">
      <c r="A12" s="968" t="s">
        <v>444</v>
      </c>
      <c r="B12" s="968"/>
      <c r="C12" s="968"/>
      <c r="D12" s="968"/>
      <c r="E12" s="968"/>
      <c r="F12" s="968"/>
      <c r="G12" s="968"/>
      <c r="H12" s="968"/>
      <c r="I12" s="968"/>
      <c r="J12" s="968"/>
      <c r="K12" s="968"/>
      <c r="L12" s="968"/>
      <c r="M12" s="968"/>
      <c r="N12" s="968"/>
      <c r="O12" s="968"/>
      <c r="P12" s="968"/>
      <c r="Q12" s="968"/>
      <c r="R12" s="968"/>
      <c r="S12" s="968"/>
      <c r="T12" s="968"/>
      <c r="U12" s="968"/>
      <c r="V12" s="968"/>
      <c r="W12" s="968"/>
      <c r="X12" s="968"/>
      <c r="Y12" s="968"/>
      <c r="Z12" s="968"/>
      <c r="AA12" s="968"/>
      <c r="AB12" s="968"/>
      <c r="AC12" s="968"/>
      <c r="AD12" s="968"/>
      <c r="AE12" s="968"/>
      <c r="AF12" s="968"/>
      <c r="AG12" s="968"/>
      <c r="AH12" s="968"/>
      <c r="AI12" s="968"/>
      <c r="AJ12" s="968"/>
      <c r="AK12" s="968"/>
      <c r="AL12" s="968"/>
      <c r="AM12" s="968"/>
      <c r="AN12" s="968"/>
      <c r="AO12" s="968"/>
      <c r="AP12" s="968"/>
      <c r="AQ12" s="968"/>
      <c r="AR12" s="968"/>
      <c r="AS12" s="968"/>
      <c r="AT12" s="968"/>
      <c r="AU12" s="968"/>
      <c r="AV12" s="968"/>
      <c r="AW12" s="968"/>
      <c r="AX12" s="968"/>
    </row>
    <row r="13" spans="1:59" ht="15.75" thickBot="1" x14ac:dyDescent="0.3"/>
    <row r="14" spans="1:59" ht="15.75" thickBot="1" x14ac:dyDescent="0.3">
      <c r="A14" s="955" t="s">
        <v>47</v>
      </c>
      <c r="B14" s="1003"/>
      <c r="C14" s="916" t="s">
        <v>0</v>
      </c>
      <c r="D14" s="917"/>
      <c r="E14" s="917"/>
      <c r="F14" s="917"/>
      <c r="G14" s="917"/>
      <c r="H14" s="917"/>
      <c r="I14" s="918"/>
      <c r="J14" s="916" t="s">
        <v>1</v>
      </c>
      <c r="K14" s="917"/>
      <c r="L14" s="917"/>
      <c r="M14" s="917"/>
      <c r="N14" s="917"/>
      <c r="O14" s="917"/>
      <c r="P14" s="917"/>
      <c r="Q14" s="918"/>
      <c r="R14" s="916" t="s">
        <v>2</v>
      </c>
      <c r="S14" s="917"/>
      <c r="T14" s="917"/>
      <c r="U14" s="917"/>
      <c r="V14" s="917"/>
      <c r="W14" s="917"/>
      <c r="X14" s="917"/>
      <c r="Y14" s="917"/>
      <c r="Z14" s="918"/>
      <c r="AA14" s="916" t="s">
        <v>3</v>
      </c>
      <c r="AB14" s="917"/>
      <c r="AC14" s="917"/>
      <c r="AD14" s="917"/>
      <c r="AE14" s="917"/>
      <c r="AF14" s="917"/>
      <c r="AG14" s="917"/>
      <c r="AH14" s="917"/>
      <c r="AI14" s="917" t="s">
        <v>4</v>
      </c>
      <c r="AJ14" s="917"/>
      <c r="AK14" s="917"/>
      <c r="AL14" s="917"/>
      <c r="AM14" s="917"/>
      <c r="AN14" s="917"/>
      <c r="AO14" s="917"/>
      <c r="AP14" s="917"/>
      <c r="AQ14" s="917"/>
      <c r="AR14" s="916" t="s">
        <v>5</v>
      </c>
      <c r="AS14" s="917"/>
      <c r="AT14" s="917"/>
      <c r="AU14" s="917"/>
      <c r="AV14" s="917"/>
      <c r="AW14" s="917"/>
      <c r="AX14" s="918"/>
    </row>
    <row r="15" spans="1:59" x14ac:dyDescent="0.25">
      <c r="A15" s="115" t="s">
        <v>6</v>
      </c>
      <c r="B15" s="116" t="s">
        <v>7</v>
      </c>
      <c r="C15" s="130" t="s">
        <v>39</v>
      </c>
      <c r="D15" s="122" t="s">
        <v>11</v>
      </c>
      <c r="E15" s="564" t="s">
        <v>10</v>
      </c>
      <c r="F15" s="567"/>
      <c r="G15" s="561"/>
      <c r="H15" s="549" t="s">
        <v>9</v>
      </c>
      <c r="I15" s="141" t="s">
        <v>49</v>
      </c>
      <c r="J15" s="582"/>
      <c r="K15" s="126"/>
      <c r="L15" s="134" t="s">
        <v>55</v>
      </c>
      <c r="M15" s="122" t="s">
        <v>11</v>
      </c>
      <c r="N15" s="561"/>
      <c r="O15" s="143" t="s">
        <v>49</v>
      </c>
      <c r="P15" s="549" t="s">
        <v>9</v>
      </c>
      <c r="Q15" s="778"/>
      <c r="R15" s="592"/>
      <c r="S15" s="122" t="s">
        <v>11</v>
      </c>
      <c r="T15" s="124" t="s">
        <v>39</v>
      </c>
      <c r="U15" s="568" t="s">
        <v>55</v>
      </c>
      <c r="V15" s="561"/>
      <c r="W15" s="430"/>
      <c r="X15" s="549" t="s">
        <v>9</v>
      </c>
      <c r="Y15" s="564" t="s">
        <v>10</v>
      </c>
      <c r="Z15" s="778"/>
      <c r="AA15" s="135" t="s">
        <v>11</v>
      </c>
      <c r="AB15" s="132" t="s">
        <v>10</v>
      </c>
      <c r="AC15" s="569"/>
      <c r="AD15" s="134" t="s">
        <v>55</v>
      </c>
      <c r="AE15" s="390"/>
      <c r="AF15" s="554"/>
      <c r="AG15" s="143" t="s">
        <v>49</v>
      </c>
      <c r="AH15" s="549" t="s">
        <v>9</v>
      </c>
      <c r="AI15" s="288"/>
      <c r="AJ15" s="568" t="s">
        <v>55</v>
      </c>
      <c r="AK15" s="564" t="s">
        <v>10</v>
      </c>
      <c r="AL15" s="590"/>
      <c r="AM15" s="124" t="s">
        <v>39</v>
      </c>
      <c r="AN15" s="569"/>
      <c r="AO15" s="143" t="s">
        <v>49</v>
      </c>
      <c r="AP15" s="549" t="s">
        <v>9</v>
      </c>
      <c r="AQ15" s="778"/>
      <c r="AR15" s="798"/>
      <c r="AS15" s="134" t="s">
        <v>55</v>
      </c>
      <c r="AT15" s="124" t="s">
        <v>39</v>
      </c>
      <c r="AU15" s="564" t="s">
        <v>10</v>
      </c>
      <c r="AV15" s="590"/>
      <c r="AW15" s="595" t="s">
        <v>9</v>
      </c>
      <c r="AX15" s="778"/>
    </row>
    <row r="16" spans="1:59" x14ac:dyDescent="0.25">
      <c r="A16" s="117" t="s">
        <v>7</v>
      </c>
      <c r="B16" s="118" t="s">
        <v>14</v>
      </c>
      <c r="C16" s="146" t="s">
        <v>39</v>
      </c>
      <c r="D16" s="138" t="s">
        <v>11</v>
      </c>
      <c r="E16" s="232" t="s">
        <v>10</v>
      </c>
      <c r="F16" s="571"/>
      <c r="G16" s="562"/>
      <c r="H16" s="550" t="s">
        <v>9</v>
      </c>
      <c r="I16" s="141" t="s">
        <v>49</v>
      </c>
      <c r="J16" s="672"/>
      <c r="K16" s="142"/>
      <c r="L16" s="147" t="s">
        <v>55</v>
      </c>
      <c r="M16" s="138" t="s">
        <v>11</v>
      </c>
      <c r="N16" s="562"/>
      <c r="O16" s="143" t="s">
        <v>49</v>
      </c>
      <c r="P16" s="550" t="s">
        <v>9</v>
      </c>
      <c r="Q16" s="779"/>
      <c r="R16" s="593"/>
      <c r="S16" s="138" t="s">
        <v>11</v>
      </c>
      <c r="T16" s="140" t="s">
        <v>39</v>
      </c>
      <c r="U16" s="572" t="s">
        <v>55</v>
      </c>
      <c r="V16" s="562"/>
      <c r="W16" s="430"/>
      <c r="X16" s="550" t="s">
        <v>9</v>
      </c>
      <c r="Y16" s="502" t="s">
        <v>10</v>
      </c>
      <c r="Z16" s="779"/>
      <c r="AA16" s="152" t="s">
        <v>11</v>
      </c>
      <c r="AB16" s="149" t="s">
        <v>10</v>
      </c>
      <c r="AC16" s="573"/>
      <c r="AD16" s="147" t="s">
        <v>55</v>
      </c>
      <c r="AE16" s="562"/>
      <c r="AF16" s="571"/>
      <c r="AG16" s="143" t="s">
        <v>49</v>
      </c>
      <c r="AH16" s="550" t="s">
        <v>9</v>
      </c>
      <c r="AI16" s="799"/>
      <c r="AJ16" s="572" t="s">
        <v>55</v>
      </c>
      <c r="AK16" s="207" t="s">
        <v>10</v>
      </c>
      <c r="AL16" s="591"/>
      <c r="AM16" s="140" t="s">
        <v>39</v>
      </c>
      <c r="AN16" s="573"/>
      <c r="AO16" s="143" t="s">
        <v>49</v>
      </c>
      <c r="AP16" s="550" t="s">
        <v>9</v>
      </c>
      <c r="AQ16" s="779"/>
      <c r="AR16" s="799"/>
      <c r="AS16" s="147" t="s">
        <v>55</v>
      </c>
      <c r="AT16" s="140" t="s">
        <v>39</v>
      </c>
      <c r="AU16" s="565" t="s">
        <v>10</v>
      </c>
      <c r="AV16" s="591"/>
      <c r="AW16" s="840" t="s">
        <v>9</v>
      </c>
      <c r="AX16" s="779"/>
    </row>
    <row r="17" spans="1:50" x14ac:dyDescent="0.25">
      <c r="A17" s="117" t="s">
        <v>14</v>
      </c>
      <c r="B17" s="118" t="s">
        <v>15</v>
      </c>
      <c r="C17" s="146" t="s">
        <v>39</v>
      </c>
      <c r="D17" s="138" t="s">
        <v>11</v>
      </c>
      <c r="E17" s="232" t="s">
        <v>10</v>
      </c>
      <c r="F17" s="571"/>
      <c r="G17" s="562"/>
      <c r="H17" s="550" t="s">
        <v>9</v>
      </c>
      <c r="I17" s="141" t="s">
        <v>49</v>
      </c>
      <c r="J17" s="672"/>
      <c r="K17" s="142"/>
      <c r="L17" s="147" t="s">
        <v>55</v>
      </c>
      <c r="M17" s="138" t="s">
        <v>11</v>
      </c>
      <c r="N17" s="562"/>
      <c r="O17" s="143" t="s">
        <v>49</v>
      </c>
      <c r="P17" s="550" t="s">
        <v>9</v>
      </c>
      <c r="Q17" s="779"/>
      <c r="R17" s="593"/>
      <c r="S17" s="138" t="s">
        <v>11</v>
      </c>
      <c r="T17" s="140" t="s">
        <v>39</v>
      </c>
      <c r="U17" s="572" t="s">
        <v>55</v>
      </c>
      <c r="V17" s="562"/>
      <c r="W17" s="430"/>
      <c r="X17" s="550" t="s">
        <v>9</v>
      </c>
      <c r="Y17" s="502" t="s">
        <v>10</v>
      </c>
      <c r="Z17" s="779"/>
      <c r="AA17" s="152" t="s">
        <v>11</v>
      </c>
      <c r="AB17" s="149" t="s">
        <v>10</v>
      </c>
      <c r="AC17" s="573"/>
      <c r="AD17" s="147" t="s">
        <v>55</v>
      </c>
      <c r="AE17" s="562"/>
      <c r="AF17" s="571"/>
      <c r="AG17" s="143" t="s">
        <v>49</v>
      </c>
      <c r="AH17" s="550" t="s">
        <v>9</v>
      </c>
      <c r="AI17" s="799"/>
      <c r="AJ17" s="572" t="s">
        <v>55</v>
      </c>
      <c r="AK17" s="149" t="s">
        <v>10</v>
      </c>
      <c r="AL17" s="591"/>
      <c r="AM17" s="140" t="s">
        <v>39</v>
      </c>
      <c r="AN17" s="573"/>
      <c r="AO17" s="143" t="s">
        <v>49</v>
      </c>
      <c r="AP17" s="550" t="s">
        <v>9</v>
      </c>
      <c r="AQ17" s="779"/>
      <c r="AR17" s="799"/>
      <c r="AS17" s="147" t="s">
        <v>55</v>
      </c>
      <c r="AT17" s="140" t="s">
        <v>39</v>
      </c>
      <c r="AU17" s="501" t="s">
        <v>10</v>
      </c>
      <c r="AV17" s="591"/>
      <c r="AW17" s="840" t="s">
        <v>9</v>
      </c>
      <c r="AX17" s="779"/>
    </row>
    <row r="18" spans="1:50" x14ac:dyDescent="0.25">
      <c r="A18" s="117" t="s">
        <v>15</v>
      </c>
      <c r="B18" s="118" t="s">
        <v>16</v>
      </c>
      <c r="C18" s="146" t="s">
        <v>39</v>
      </c>
      <c r="D18" s="138" t="s">
        <v>11</v>
      </c>
      <c r="E18" s="232" t="s">
        <v>10</v>
      </c>
      <c r="F18" s="571"/>
      <c r="G18" s="562"/>
      <c r="H18" s="550" t="s">
        <v>9</v>
      </c>
      <c r="I18" s="141" t="s">
        <v>49</v>
      </c>
      <c r="J18" s="672"/>
      <c r="K18" s="142"/>
      <c r="L18" s="147" t="s">
        <v>55</v>
      </c>
      <c r="M18" s="138" t="s">
        <v>11</v>
      </c>
      <c r="N18" s="562"/>
      <c r="O18" s="143" t="s">
        <v>49</v>
      </c>
      <c r="P18" s="550" t="s">
        <v>9</v>
      </c>
      <c r="Q18" s="779"/>
      <c r="R18" s="593"/>
      <c r="S18" s="138" t="s">
        <v>11</v>
      </c>
      <c r="T18" s="140" t="s">
        <v>39</v>
      </c>
      <c r="U18" s="572" t="s">
        <v>55</v>
      </c>
      <c r="V18" s="562"/>
      <c r="W18" s="430"/>
      <c r="X18" s="550" t="s">
        <v>9</v>
      </c>
      <c r="Y18" s="502" t="s">
        <v>10</v>
      </c>
      <c r="Z18" s="779"/>
      <c r="AA18" s="152" t="s">
        <v>11</v>
      </c>
      <c r="AB18" s="149" t="s">
        <v>10</v>
      </c>
      <c r="AC18" s="573"/>
      <c r="AD18" s="147" t="s">
        <v>55</v>
      </c>
      <c r="AE18" s="562"/>
      <c r="AF18" s="571"/>
      <c r="AG18" s="143" t="s">
        <v>49</v>
      </c>
      <c r="AH18" s="550" t="s">
        <v>9</v>
      </c>
      <c r="AI18" s="799"/>
      <c r="AJ18" s="572" t="s">
        <v>55</v>
      </c>
      <c r="AK18" s="149" t="s">
        <v>10</v>
      </c>
      <c r="AL18" s="591"/>
      <c r="AM18" s="140" t="s">
        <v>39</v>
      </c>
      <c r="AN18" s="573"/>
      <c r="AO18" s="143" t="s">
        <v>49</v>
      </c>
      <c r="AP18" s="550" t="s">
        <v>9</v>
      </c>
      <c r="AQ18" s="779"/>
      <c r="AR18" s="799"/>
      <c r="AS18" s="147" t="s">
        <v>55</v>
      </c>
      <c r="AT18" s="140" t="s">
        <v>39</v>
      </c>
      <c r="AU18" s="501" t="s">
        <v>10</v>
      </c>
      <c r="AV18" s="591"/>
      <c r="AW18" s="596" t="s">
        <v>9</v>
      </c>
      <c r="AX18" s="779"/>
    </row>
    <row r="19" spans="1:50" x14ac:dyDescent="0.25">
      <c r="A19" s="117" t="s">
        <v>16</v>
      </c>
      <c r="B19" s="118" t="s">
        <v>17</v>
      </c>
      <c r="C19" s="146" t="s">
        <v>39</v>
      </c>
      <c r="D19" s="138" t="s">
        <v>11</v>
      </c>
      <c r="E19" s="232" t="s">
        <v>10</v>
      </c>
      <c r="F19" s="571"/>
      <c r="G19" s="562"/>
      <c r="H19" s="550" t="s">
        <v>9</v>
      </c>
      <c r="I19" s="141" t="s">
        <v>49</v>
      </c>
      <c r="J19" s="672"/>
      <c r="K19" s="142"/>
      <c r="L19" s="147" t="s">
        <v>55</v>
      </c>
      <c r="M19" s="138" t="s">
        <v>11</v>
      </c>
      <c r="N19" s="562"/>
      <c r="O19" s="143" t="s">
        <v>49</v>
      </c>
      <c r="P19" s="550" t="s">
        <v>9</v>
      </c>
      <c r="Q19" s="779"/>
      <c r="R19" s="593"/>
      <c r="S19" s="138" t="s">
        <v>11</v>
      </c>
      <c r="T19" s="140" t="s">
        <v>39</v>
      </c>
      <c r="U19" s="572" t="s">
        <v>55</v>
      </c>
      <c r="V19" s="562"/>
      <c r="W19" s="430"/>
      <c r="X19" s="550" t="s">
        <v>9</v>
      </c>
      <c r="Y19" s="502" t="s">
        <v>10</v>
      </c>
      <c r="Z19" s="779"/>
      <c r="AA19" s="152" t="s">
        <v>11</v>
      </c>
      <c r="AB19" s="149" t="s">
        <v>10</v>
      </c>
      <c r="AC19" s="573"/>
      <c r="AD19" s="147" t="s">
        <v>55</v>
      </c>
      <c r="AE19" s="562"/>
      <c r="AF19" s="571"/>
      <c r="AG19" s="143" t="s">
        <v>49</v>
      </c>
      <c r="AH19" s="550" t="s">
        <v>9</v>
      </c>
      <c r="AI19" s="799"/>
      <c r="AJ19" s="572" t="s">
        <v>55</v>
      </c>
      <c r="AK19" s="149" t="s">
        <v>10</v>
      </c>
      <c r="AL19" s="591"/>
      <c r="AM19" s="140" t="s">
        <v>39</v>
      </c>
      <c r="AN19" s="573"/>
      <c r="AO19" s="143" t="s">
        <v>49</v>
      </c>
      <c r="AP19" s="550" t="s">
        <v>9</v>
      </c>
      <c r="AQ19" s="779"/>
      <c r="AR19" s="799"/>
      <c r="AS19" s="147" t="s">
        <v>55</v>
      </c>
      <c r="AT19" s="140" t="s">
        <v>39</v>
      </c>
      <c r="AU19" s="501" t="s">
        <v>10</v>
      </c>
      <c r="AV19" s="591"/>
      <c r="AW19" s="596" t="s">
        <v>9</v>
      </c>
      <c r="AX19" s="779"/>
    </row>
    <row r="20" spans="1:50" x14ac:dyDescent="0.25">
      <c r="A20" s="117" t="s">
        <v>17</v>
      </c>
      <c r="B20" s="118" t="s">
        <v>18</v>
      </c>
      <c r="C20" s="146" t="s">
        <v>39</v>
      </c>
      <c r="D20" s="138" t="s">
        <v>11</v>
      </c>
      <c r="E20" s="232" t="s">
        <v>10</v>
      </c>
      <c r="F20" s="571"/>
      <c r="G20" s="562"/>
      <c r="H20" s="550" t="s">
        <v>9</v>
      </c>
      <c r="I20" s="141" t="s">
        <v>49</v>
      </c>
      <c r="J20" s="672"/>
      <c r="K20" s="142"/>
      <c r="L20" s="147" t="s">
        <v>55</v>
      </c>
      <c r="M20" s="138" t="s">
        <v>11</v>
      </c>
      <c r="N20" s="562"/>
      <c r="O20" s="143" t="s">
        <v>49</v>
      </c>
      <c r="P20" s="550" t="s">
        <v>9</v>
      </c>
      <c r="Q20" s="779"/>
      <c r="R20" s="593"/>
      <c r="S20" s="138" t="s">
        <v>11</v>
      </c>
      <c r="T20" s="140" t="s">
        <v>39</v>
      </c>
      <c r="U20" s="572" t="s">
        <v>55</v>
      </c>
      <c r="V20" s="562"/>
      <c r="W20" s="430"/>
      <c r="X20" s="550" t="s">
        <v>9</v>
      </c>
      <c r="Y20" s="502" t="s">
        <v>10</v>
      </c>
      <c r="Z20" s="779"/>
      <c r="AA20" s="152" t="s">
        <v>11</v>
      </c>
      <c r="AB20" s="149" t="s">
        <v>10</v>
      </c>
      <c r="AC20" s="573"/>
      <c r="AD20" s="147" t="s">
        <v>55</v>
      </c>
      <c r="AE20" s="562"/>
      <c r="AF20" s="571"/>
      <c r="AG20" s="143" t="s">
        <v>49</v>
      </c>
      <c r="AH20" s="550" t="s">
        <v>9</v>
      </c>
      <c r="AI20" s="799"/>
      <c r="AJ20" s="572" t="s">
        <v>55</v>
      </c>
      <c r="AK20" s="149" t="s">
        <v>10</v>
      </c>
      <c r="AL20" s="591"/>
      <c r="AM20" s="140" t="s">
        <v>39</v>
      </c>
      <c r="AN20" s="573"/>
      <c r="AO20" s="143" t="s">
        <v>49</v>
      </c>
      <c r="AP20" s="550" t="s">
        <v>9</v>
      </c>
      <c r="AQ20" s="779"/>
      <c r="AR20" s="799"/>
      <c r="AS20" s="147" t="s">
        <v>55</v>
      </c>
      <c r="AT20" s="140" t="s">
        <v>39</v>
      </c>
      <c r="AU20" s="501" t="s">
        <v>10</v>
      </c>
      <c r="AV20" s="591"/>
      <c r="AW20" s="596" t="s">
        <v>9</v>
      </c>
      <c r="AX20" s="779"/>
    </row>
    <row r="21" spans="1:50" x14ac:dyDescent="0.25">
      <c r="A21" s="117" t="s">
        <v>18</v>
      </c>
      <c r="B21" s="118" t="s">
        <v>19</v>
      </c>
      <c r="C21" s="146" t="s">
        <v>39</v>
      </c>
      <c r="D21" s="138" t="s">
        <v>11</v>
      </c>
      <c r="E21" s="232" t="s">
        <v>10</v>
      </c>
      <c r="F21" s="571"/>
      <c r="G21" s="562"/>
      <c r="H21" s="550" t="s">
        <v>9</v>
      </c>
      <c r="I21" s="141" t="s">
        <v>49</v>
      </c>
      <c r="J21" s="672"/>
      <c r="K21" s="142"/>
      <c r="L21" s="147" t="s">
        <v>55</v>
      </c>
      <c r="M21" s="138" t="s">
        <v>11</v>
      </c>
      <c r="N21" s="562"/>
      <c r="O21" s="143" t="s">
        <v>49</v>
      </c>
      <c r="P21" s="550" t="s">
        <v>9</v>
      </c>
      <c r="Q21" s="779"/>
      <c r="R21" s="593"/>
      <c r="S21" s="138" t="s">
        <v>11</v>
      </c>
      <c r="T21" s="140" t="s">
        <v>39</v>
      </c>
      <c r="U21" s="572" t="s">
        <v>55</v>
      </c>
      <c r="V21" s="562"/>
      <c r="W21" s="430"/>
      <c r="X21" s="550" t="s">
        <v>9</v>
      </c>
      <c r="Y21" s="502" t="s">
        <v>10</v>
      </c>
      <c r="Z21" s="779"/>
      <c r="AA21" s="152" t="s">
        <v>11</v>
      </c>
      <c r="AB21" s="149" t="s">
        <v>10</v>
      </c>
      <c r="AC21" s="573"/>
      <c r="AD21" s="147" t="s">
        <v>55</v>
      </c>
      <c r="AE21" s="562"/>
      <c r="AF21" s="571"/>
      <c r="AG21" s="143" t="s">
        <v>49</v>
      </c>
      <c r="AH21" s="550" t="s">
        <v>9</v>
      </c>
      <c r="AI21" s="799"/>
      <c r="AJ21" s="572" t="s">
        <v>55</v>
      </c>
      <c r="AK21" s="149" t="s">
        <v>10</v>
      </c>
      <c r="AL21" s="591"/>
      <c r="AM21" s="140" t="s">
        <v>39</v>
      </c>
      <c r="AN21" s="573"/>
      <c r="AO21" s="143" t="s">
        <v>49</v>
      </c>
      <c r="AP21" s="550" t="s">
        <v>9</v>
      </c>
      <c r="AQ21" s="779"/>
      <c r="AR21" s="799"/>
      <c r="AS21" s="147" t="s">
        <v>55</v>
      </c>
      <c r="AT21" s="140" t="s">
        <v>39</v>
      </c>
      <c r="AU21" s="501" t="s">
        <v>10</v>
      </c>
      <c r="AV21" s="591"/>
      <c r="AW21" s="596" t="s">
        <v>9</v>
      </c>
      <c r="AX21" s="779"/>
    </row>
    <row r="22" spans="1:50" ht="15.75" thickBot="1" x14ac:dyDescent="0.3">
      <c r="A22" s="119" t="s">
        <v>19</v>
      </c>
      <c r="B22" s="120" t="s">
        <v>20</v>
      </c>
      <c r="C22" s="164" t="s">
        <v>39</v>
      </c>
      <c r="D22" s="163" t="s">
        <v>11</v>
      </c>
      <c r="E22" s="238" t="s">
        <v>10</v>
      </c>
      <c r="F22" s="577"/>
      <c r="G22" s="392"/>
      <c r="H22" s="550" t="s">
        <v>9</v>
      </c>
      <c r="I22" s="158" t="s">
        <v>49</v>
      </c>
      <c r="J22" s="673"/>
      <c r="K22" s="159"/>
      <c r="L22" s="165" t="s">
        <v>55</v>
      </c>
      <c r="M22" s="163" t="s">
        <v>11</v>
      </c>
      <c r="N22" s="563"/>
      <c r="O22" s="160" t="s">
        <v>49</v>
      </c>
      <c r="P22" s="550" t="s">
        <v>9</v>
      </c>
      <c r="Q22" s="780"/>
      <c r="R22" s="594"/>
      <c r="S22" s="163" t="s">
        <v>11</v>
      </c>
      <c r="T22" s="157" t="s">
        <v>39</v>
      </c>
      <c r="U22" s="575" t="s">
        <v>55</v>
      </c>
      <c r="V22" s="392"/>
      <c r="W22" s="432"/>
      <c r="X22" s="550" t="s">
        <v>9</v>
      </c>
      <c r="Y22" s="670" t="s">
        <v>10</v>
      </c>
      <c r="Z22" s="780"/>
      <c r="AA22" s="170" t="s">
        <v>11</v>
      </c>
      <c r="AB22" s="167" t="s">
        <v>10</v>
      </c>
      <c r="AC22" s="576"/>
      <c r="AD22" s="165" t="s">
        <v>55</v>
      </c>
      <c r="AE22" s="563"/>
      <c r="AF22" s="577"/>
      <c r="AG22" s="160" t="s">
        <v>49</v>
      </c>
      <c r="AH22" s="550" t="s">
        <v>9</v>
      </c>
      <c r="AI22" s="800"/>
      <c r="AJ22" s="575" t="s">
        <v>55</v>
      </c>
      <c r="AK22" s="167"/>
      <c r="AL22" s="626"/>
      <c r="AM22" s="157" t="s">
        <v>39</v>
      </c>
      <c r="AN22" s="576"/>
      <c r="AO22" s="160" t="s">
        <v>49</v>
      </c>
      <c r="AP22" s="551" t="s">
        <v>9</v>
      </c>
      <c r="AQ22" s="780"/>
      <c r="AR22" s="801"/>
      <c r="AS22" s="165" t="s">
        <v>55</v>
      </c>
      <c r="AT22" s="157" t="s">
        <v>39</v>
      </c>
      <c r="AU22" s="503" t="s">
        <v>10</v>
      </c>
      <c r="AV22" s="626"/>
      <c r="AW22" s="628" t="s">
        <v>9</v>
      </c>
      <c r="AX22" s="780"/>
    </row>
    <row r="23" spans="1:50" x14ac:dyDescent="0.25">
      <c r="A23" s="291" t="s">
        <v>20</v>
      </c>
      <c r="B23" s="223" t="s">
        <v>21</v>
      </c>
      <c r="C23" s="524"/>
      <c r="D23" s="318"/>
      <c r="E23" s="557"/>
      <c r="F23" s="318"/>
      <c r="G23" s="394"/>
      <c r="H23" s="395"/>
      <c r="I23" s="317"/>
      <c r="J23" s="407"/>
      <c r="K23" s="316"/>
      <c r="L23" s="316"/>
      <c r="M23" s="316"/>
      <c r="N23" s="344"/>
      <c r="O23" s="368"/>
      <c r="P23" s="395"/>
      <c r="Q23" s="317"/>
      <c r="R23" s="293"/>
      <c r="S23" s="318"/>
      <c r="T23" s="343"/>
      <c r="U23" s="316"/>
      <c r="V23" s="394"/>
      <c r="W23" s="322"/>
      <c r="X23" s="395"/>
      <c r="Y23" s="405"/>
      <c r="Z23" s="317"/>
      <c r="AA23" s="319"/>
      <c r="AB23" s="177"/>
      <c r="AC23" s="314"/>
      <c r="AD23" s="316"/>
      <c r="AE23" s="400"/>
      <c r="AF23" s="318"/>
      <c r="AG23" s="322"/>
      <c r="AH23" s="395"/>
      <c r="AI23" s="347"/>
      <c r="AJ23" s="294"/>
      <c r="AK23" s="294"/>
      <c r="AL23" s="408"/>
      <c r="AM23" s="408"/>
      <c r="AN23" s="316"/>
      <c r="AO23" s="322"/>
      <c r="AP23" s="405"/>
      <c r="AQ23" s="317"/>
      <c r="AR23" s="322"/>
      <c r="AS23" s="316"/>
      <c r="AT23" s="316"/>
      <c r="AU23" s="316"/>
      <c r="AV23" s="316"/>
      <c r="AW23" s="316"/>
      <c r="AX23" s="317"/>
    </row>
    <row r="24" spans="1:50" x14ac:dyDescent="0.25">
      <c r="A24" s="295" t="s">
        <v>21</v>
      </c>
      <c r="B24" s="118" t="s">
        <v>22</v>
      </c>
      <c r="C24" s="248"/>
      <c r="D24" s="323"/>
      <c r="E24" s="182"/>
      <c r="F24" s="324"/>
      <c r="G24" s="323"/>
      <c r="H24" s="396"/>
      <c r="I24" s="409"/>
      <c r="J24" s="181"/>
      <c r="K24" s="185"/>
      <c r="L24" s="185"/>
      <c r="M24" s="325"/>
      <c r="N24" s="328"/>
      <c r="O24" s="369"/>
      <c r="P24" s="396"/>
      <c r="Q24" s="409"/>
      <c r="R24" s="296"/>
      <c r="S24" s="324"/>
      <c r="T24" s="323"/>
      <c r="U24" s="185"/>
      <c r="V24" s="323"/>
      <c r="W24" s="328"/>
      <c r="X24" s="396"/>
      <c r="Y24" s="396"/>
      <c r="Z24" s="409"/>
      <c r="AA24" s="326"/>
      <c r="AB24" s="182"/>
      <c r="AC24" s="327"/>
      <c r="AD24" s="185"/>
      <c r="AE24" s="328"/>
      <c r="AF24" s="324"/>
      <c r="AG24" s="328"/>
      <c r="AH24" s="396"/>
      <c r="AI24" s="173"/>
      <c r="AJ24" s="188"/>
      <c r="AK24" s="188"/>
      <c r="AL24" s="324"/>
      <c r="AM24" s="184"/>
      <c r="AN24" s="325"/>
      <c r="AO24" s="328"/>
      <c r="AP24" s="396"/>
      <c r="AQ24" s="409"/>
      <c r="AR24" s="328"/>
      <c r="AS24" s="325"/>
      <c r="AT24" s="325"/>
      <c r="AU24" s="325"/>
      <c r="AV24" s="325"/>
      <c r="AW24" s="325"/>
      <c r="AX24" s="329"/>
    </row>
    <row r="25" spans="1:50" ht="15.75" thickBot="1" x14ac:dyDescent="0.3">
      <c r="A25" s="297" t="s">
        <v>22</v>
      </c>
      <c r="B25" s="225" t="s">
        <v>23</v>
      </c>
      <c r="C25" s="250"/>
      <c r="D25" s="330"/>
      <c r="E25" s="251"/>
      <c r="F25" s="330"/>
      <c r="G25" s="394"/>
      <c r="H25" s="397"/>
      <c r="I25" s="411"/>
      <c r="J25" s="412"/>
      <c r="K25" s="298"/>
      <c r="L25" s="298"/>
      <c r="M25" s="298"/>
      <c r="N25" s="413"/>
      <c r="O25" s="368"/>
      <c r="P25" s="397"/>
      <c r="Q25" s="411"/>
      <c r="R25" s="299"/>
      <c r="S25" s="332"/>
      <c r="T25" s="343"/>
      <c r="U25" s="298"/>
      <c r="V25" s="394"/>
      <c r="W25" s="373"/>
      <c r="X25" s="397"/>
      <c r="Y25" s="397"/>
      <c r="Z25" s="411"/>
      <c r="AA25" s="333"/>
      <c r="AB25" s="300"/>
      <c r="AC25" s="300"/>
      <c r="AD25" s="298"/>
      <c r="AE25" s="402"/>
      <c r="AF25" s="330"/>
      <c r="AG25" s="373"/>
      <c r="AH25" s="397"/>
      <c r="AI25" s="301"/>
      <c r="AJ25" s="195"/>
      <c r="AK25" s="195"/>
      <c r="AL25" s="197"/>
      <c r="AM25" s="256"/>
      <c r="AN25" s="194"/>
      <c r="AO25" s="373"/>
      <c r="AP25" s="397"/>
      <c r="AQ25" s="411"/>
      <c r="AR25" s="334"/>
      <c r="AS25" s="335"/>
      <c r="AT25" s="335"/>
      <c r="AU25" s="335"/>
      <c r="AV25" s="335"/>
      <c r="AW25" s="335"/>
      <c r="AX25" s="336"/>
    </row>
    <row r="26" spans="1:50" x14ac:dyDescent="0.25">
      <c r="A26" s="115" t="s">
        <v>24</v>
      </c>
      <c r="B26" s="116" t="s">
        <v>25</v>
      </c>
      <c r="C26" s="130" t="s">
        <v>39</v>
      </c>
      <c r="D26" s="122" t="s">
        <v>11</v>
      </c>
      <c r="E26" s="226" t="s">
        <v>10</v>
      </c>
      <c r="F26" s="567"/>
      <c r="G26" s="561"/>
      <c r="H26" s="549" t="s">
        <v>9</v>
      </c>
      <c r="I26" s="125" t="s">
        <v>49</v>
      </c>
      <c r="J26" s="504"/>
      <c r="K26" s="796"/>
      <c r="L26" s="134" t="s">
        <v>55</v>
      </c>
      <c r="M26" s="122" t="s">
        <v>11</v>
      </c>
      <c r="N26" s="561"/>
      <c r="O26" s="428" t="s">
        <v>49</v>
      </c>
      <c r="P26" s="549" t="s">
        <v>9</v>
      </c>
      <c r="Q26" s="778"/>
      <c r="R26" s="738"/>
      <c r="S26" s="122" t="s">
        <v>11</v>
      </c>
      <c r="T26" s="124" t="s">
        <v>39</v>
      </c>
      <c r="U26" s="568" t="s">
        <v>55</v>
      </c>
      <c r="V26" s="124"/>
      <c r="W26" s="428"/>
      <c r="X26" s="549" t="s">
        <v>9</v>
      </c>
      <c r="Y26" s="564" t="s">
        <v>10</v>
      </c>
      <c r="Z26" s="778"/>
      <c r="AA26" s="135" t="s">
        <v>11</v>
      </c>
      <c r="AB26" s="132" t="s">
        <v>10</v>
      </c>
      <c r="AC26" s="126"/>
      <c r="AD26" s="134" t="s">
        <v>55</v>
      </c>
      <c r="AE26" s="561"/>
      <c r="AF26" s="567"/>
      <c r="AG26" s="127" t="s">
        <v>49</v>
      </c>
      <c r="AH26" s="549" t="s">
        <v>9</v>
      </c>
      <c r="AI26" s="798"/>
      <c r="AJ26" s="134" t="s">
        <v>55</v>
      </c>
      <c r="AK26" s="564" t="s">
        <v>10</v>
      </c>
      <c r="AL26" s="590"/>
      <c r="AM26" s="140" t="s">
        <v>39</v>
      </c>
      <c r="AN26" s="569"/>
      <c r="AO26" s="127" t="s">
        <v>49</v>
      </c>
      <c r="AP26" s="595"/>
      <c r="AQ26" s="778"/>
      <c r="AR26" s="876"/>
      <c r="AS26" s="134" t="s">
        <v>55</v>
      </c>
      <c r="AT26" s="124" t="s">
        <v>39</v>
      </c>
      <c r="AU26" s="564" t="s">
        <v>10</v>
      </c>
      <c r="AV26" s="590"/>
      <c r="AW26" s="203"/>
      <c r="AX26" s="204"/>
    </row>
    <row r="27" spans="1:50" x14ac:dyDescent="0.25">
      <c r="A27" s="117" t="s">
        <v>25</v>
      </c>
      <c r="B27" s="118" t="s">
        <v>26</v>
      </c>
      <c r="C27" s="257" t="s">
        <v>39</v>
      </c>
      <c r="D27" s="138" t="s">
        <v>11</v>
      </c>
      <c r="E27" s="232" t="s">
        <v>10</v>
      </c>
      <c r="F27" s="571"/>
      <c r="G27" s="562"/>
      <c r="H27" s="550" t="s">
        <v>9</v>
      </c>
      <c r="I27" s="141" t="s">
        <v>49</v>
      </c>
      <c r="J27" s="499"/>
      <c r="K27" s="580"/>
      <c r="L27" s="147" t="s">
        <v>55</v>
      </c>
      <c r="M27" s="138" t="s">
        <v>11</v>
      </c>
      <c r="N27" s="562"/>
      <c r="O27" s="430" t="s">
        <v>49</v>
      </c>
      <c r="P27" s="550" t="s">
        <v>9</v>
      </c>
      <c r="Q27" s="779"/>
      <c r="R27" s="739"/>
      <c r="S27" s="138" t="s">
        <v>11</v>
      </c>
      <c r="T27" s="140" t="s">
        <v>39</v>
      </c>
      <c r="U27" s="572" t="s">
        <v>55</v>
      </c>
      <c r="V27" s="562"/>
      <c r="W27" s="430"/>
      <c r="X27" s="550" t="s">
        <v>9</v>
      </c>
      <c r="Y27" s="502" t="s">
        <v>10</v>
      </c>
      <c r="Z27" s="779"/>
      <c r="AA27" s="152" t="s">
        <v>11</v>
      </c>
      <c r="AB27" s="149" t="s">
        <v>10</v>
      </c>
      <c r="AC27" s="573"/>
      <c r="AD27" s="147" t="s">
        <v>55</v>
      </c>
      <c r="AE27" s="562"/>
      <c r="AF27" s="571"/>
      <c r="AG27" s="143" t="s">
        <v>49</v>
      </c>
      <c r="AH27" s="550" t="s">
        <v>9</v>
      </c>
      <c r="AI27" s="799"/>
      <c r="AJ27" s="147" t="s">
        <v>55</v>
      </c>
      <c r="AK27" s="501" t="s">
        <v>10</v>
      </c>
      <c r="AL27" s="591"/>
      <c r="AM27" s="140" t="s">
        <v>39</v>
      </c>
      <c r="AN27" s="573"/>
      <c r="AO27" s="143" t="s">
        <v>49</v>
      </c>
      <c r="AP27" s="596"/>
      <c r="AQ27" s="779"/>
      <c r="AR27" s="877"/>
      <c r="AS27" s="147" t="s">
        <v>55</v>
      </c>
      <c r="AT27" s="140" t="s">
        <v>39</v>
      </c>
      <c r="AU27" s="501" t="s">
        <v>10</v>
      </c>
      <c r="AV27" s="591"/>
      <c r="AW27" s="550"/>
      <c r="AX27" s="208"/>
    </row>
    <row r="28" spans="1:50" x14ac:dyDescent="0.25">
      <c r="A28" s="117" t="s">
        <v>26</v>
      </c>
      <c r="B28" s="118" t="s">
        <v>27</v>
      </c>
      <c r="C28" s="146" t="s">
        <v>39</v>
      </c>
      <c r="D28" s="138" t="s">
        <v>11</v>
      </c>
      <c r="E28" s="232" t="s">
        <v>10</v>
      </c>
      <c r="F28" s="571"/>
      <c r="G28" s="562"/>
      <c r="H28" s="550" t="s">
        <v>9</v>
      </c>
      <c r="I28" s="141" t="s">
        <v>49</v>
      </c>
      <c r="J28" s="499"/>
      <c r="K28" s="580"/>
      <c r="L28" s="147" t="s">
        <v>55</v>
      </c>
      <c r="M28" s="138" t="s">
        <v>11</v>
      </c>
      <c r="N28" s="562"/>
      <c r="O28" s="430" t="s">
        <v>49</v>
      </c>
      <c r="P28" s="550" t="s">
        <v>9</v>
      </c>
      <c r="Q28" s="779"/>
      <c r="R28" s="739"/>
      <c r="S28" s="138" t="s">
        <v>11</v>
      </c>
      <c r="T28" s="140" t="s">
        <v>39</v>
      </c>
      <c r="U28" s="572" t="s">
        <v>55</v>
      </c>
      <c r="V28" s="562"/>
      <c r="W28" s="430"/>
      <c r="X28" s="550" t="s">
        <v>9</v>
      </c>
      <c r="Y28" s="502" t="s">
        <v>10</v>
      </c>
      <c r="Z28" s="779"/>
      <c r="AA28" s="152" t="s">
        <v>11</v>
      </c>
      <c r="AB28" s="149" t="s">
        <v>10</v>
      </c>
      <c r="AC28" s="573"/>
      <c r="AD28" s="147" t="s">
        <v>55</v>
      </c>
      <c r="AE28" s="562"/>
      <c r="AF28" s="571"/>
      <c r="AG28" s="143" t="s">
        <v>49</v>
      </c>
      <c r="AH28" s="550" t="s">
        <v>9</v>
      </c>
      <c r="AI28" s="799"/>
      <c r="AJ28" s="147" t="s">
        <v>55</v>
      </c>
      <c r="AK28" s="501" t="s">
        <v>10</v>
      </c>
      <c r="AL28" s="591"/>
      <c r="AM28" s="140" t="s">
        <v>39</v>
      </c>
      <c r="AN28" s="573"/>
      <c r="AO28" s="143" t="s">
        <v>49</v>
      </c>
      <c r="AP28" s="596"/>
      <c r="AQ28" s="779"/>
      <c r="AR28" s="877"/>
      <c r="AS28" s="147" t="s">
        <v>55</v>
      </c>
      <c r="AT28" s="140" t="s">
        <v>39</v>
      </c>
      <c r="AU28" s="501" t="s">
        <v>10</v>
      </c>
      <c r="AV28" s="591"/>
      <c r="AW28" s="718"/>
      <c r="AX28" s="305"/>
    </row>
    <row r="29" spans="1:50" x14ac:dyDescent="0.25">
      <c r="A29" s="117" t="s">
        <v>27</v>
      </c>
      <c r="B29" s="118" t="s">
        <v>28</v>
      </c>
      <c r="C29" s="146" t="s">
        <v>39</v>
      </c>
      <c r="D29" s="138" t="s">
        <v>11</v>
      </c>
      <c r="E29" s="232" t="s">
        <v>10</v>
      </c>
      <c r="F29" s="571"/>
      <c r="G29" s="562"/>
      <c r="H29" s="550" t="s">
        <v>9</v>
      </c>
      <c r="I29" s="141" t="s">
        <v>49</v>
      </c>
      <c r="J29" s="499"/>
      <c r="K29" s="580"/>
      <c r="L29" s="147" t="s">
        <v>55</v>
      </c>
      <c r="M29" s="138" t="s">
        <v>11</v>
      </c>
      <c r="N29" s="562"/>
      <c r="O29" s="430" t="s">
        <v>49</v>
      </c>
      <c r="P29" s="550" t="s">
        <v>9</v>
      </c>
      <c r="Q29" s="779"/>
      <c r="R29" s="739"/>
      <c r="S29" s="138" t="s">
        <v>11</v>
      </c>
      <c r="T29" s="140" t="s">
        <v>39</v>
      </c>
      <c r="U29" s="572" t="s">
        <v>55</v>
      </c>
      <c r="V29" s="562"/>
      <c r="W29" s="430"/>
      <c r="X29" s="550" t="s">
        <v>9</v>
      </c>
      <c r="Y29" s="502" t="s">
        <v>10</v>
      </c>
      <c r="Z29" s="779"/>
      <c r="AA29" s="152" t="s">
        <v>11</v>
      </c>
      <c r="AB29" s="149" t="s">
        <v>10</v>
      </c>
      <c r="AC29" s="573"/>
      <c r="AD29" s="147" t="s">
        <v>55</v>
      </c>
      <c r="AE29" s="562"/>
      <c r="AF29" s="571"/>
      <c r="AG29" s="143" t="s">
        <v>49</v>
      </c>
      <c r="AH29" s="550" t="s">
        <v>9</v>
      </c>
      <c r="AI29" s="799"/>
      <c r="AJ29" s="147" t="s">
        <v>55</v>
      </c>
      <c r="AK29" s="501" t="s">
        <v>10</v>
      </c>
      <c r="AL29" s="591"/>
      <c r="AM29" s="140" t="s">
        <v>39</v>
      </c>
      <c r="AN29" s="573"/>
      <c r="AO29" s="143" t="s">
        <v>49</v>
      </c>
      <c r="AP29" s="596"/>
      <c r="AQ29" s="779"/>
      <c r="AR29" s="877"/>
      <c r="AS29" s="147" t="s">
        <v>55</v>
      </c>
      <c r="AT29" s="140" t="s">
        <v>39</v>
      </c>
      <c r="AU29" s="501" t="s">
        <v>10</v>
      </c>
      <c r="AV29" s="591"/>
      <c r="AW29" s="718"/>
      <c r="AX29" s="305"/>
    </row>
    <row r="30" spans="1:50" x14ac:dyDescent="0.25">
      <c r="A30" s="117" t="s">
        <v>28</v>
      </c>
      <c r="B30" s="118" t="s">
        <v>29</v>
      </c>
      <c r="C30" s="146" t="s">
        <v>39</v>
      </c>
      <c r="D30" s="138" t="s">
        <v>11</v>
      </c>
      <c r="E30" s="232" t="s">
        <v>10</v>
      </c>
      <c r="F30" s="571"/>
      <c r="G30" s="562"/>
      <c r="H30" s="550" t="s">
        <v>9</v>
      </c>
      <c r="I30" s="141" t="s">
        <v>49</v>
      </c>
      <c r="J30" s="499"/>
      <c r="K30" s="580"/>
      <c r="L30" s="147" t="s">
        <v>55</v>
      </c>
      <c r="M30" s="138" t="s">
        <v>11</v>
      </c>
      <c r="N30" s="562"/>
      <c r="O30" s="430" t="s">
        <v>49</v>
      </c>
      <c r="P30" s="550" t="s">
        <v>9</v>
      </c>
      <c r="Q30" s="779"/>
      <c r="R30" s="739"/>
      <c r="S30" s="138" t="s">
        <v>11</v>
      </c>
      <c r="T30" s="140" t="s">
        <v>39</v>
      </c>
      <c r="U30" s="572" t="s">
        <v>55</v>
      </c>
      <c r="V30" s="562"/>
      <c r="W30" s="430"/>
      <c r="X30" s="550" t="s">
        <v>9</v>
      </c>
      <c r="Y30" s="502" t="s">
        <v>10</v>
      </c>
      <c r="Z30" s="779"/>
      <c r="AA30" s="152" t="s">
        <v>11</v>
      </c>
      <c r="AB30" s="149" t="s">
        <v>10</v>
      </c>
      <c r="AC30" s="573"/>
      <c r="AD30" s="147" t="s">
        <v>55</v>
      </c>
      <c r="AE30" s="562"/>
      <c r="AF30" s="571"/>
      <c r="AG30" s="143" t="s">
        <v>49</v>
      </c>
      <c r="AH30" s="550" t="s">
        <v>9</v>
      </c>
      <c r="AI30" s="799"/>
      <c r="AJ30" s="147" t="s">
        <v>55</v>
      </c>
      <c r="AK30" s="501" t="s">
        <v>10</v>
      </c>
      <c r="AL30" s="591"/>
      <c r="AM30" s="140" t="s">
        <v>39</v>
      </c>
      <c r="AN30" s="573"/>
      <c r="AO30" s="143" t="s">
        <v>49</v>
      </c>
      <c r="AP30" s="596"/>
      <c r="AQ30" s="779"/>
      <c r="AR30" s="877"/>
      <c r="AS30" s="147" t="s">
        <v>55</v>
      </c>
      <c r="AT30" s="140" t="s">
        <v>39</v>
      </c>
      <c r="AU30" s="501" t="s">
        <v>10</v>
      </c>
      <c r="AV30" s="591"/>
      <c r="AW30" s="550"/>
      <c r="AX30" s="208"/>
    </row>
    <row r="31" spans="1:50" x14ac:dyDescent="0.25">
      <c r="A31" s="117" t="s">
        <v>29</v>
      </c>
      <c r="B31" s="118" t="s">
        <v>30</v>
      </c>
      <c r="C31" s="146" t="s">
        <v>39</v>
      </c>
      <c r="D31" s="138" t="s">
        <v>11</v>
      </c>
      <c r="E31" s="232" t="s">
        <v>10</v>
      </c>
      <c r="F31" s="571"/>
      <c r="G31" s="562"/>
      <c r="H31" s="550" t="s">
        <v>9</v>
      </c>
      <c r="I31" s="141" t="s">
        <v>49</v>
      </c>
      <c r="J31" s="499"/>
      <c r="K31" s="580"/>
      <c r="L31" s="147" t="s">
        <v>55</v>
      </c>
      <c r="M31" s="138" t="s">
        <v>11</v>
      </c>
      <c r="N31" s="562"/>
      <c r="O31" s="430" t="s">
        <v>49</v>
      </c>
      <c r="P31" s="550" t="s">
        <v>9</v>
      </c>
      <c r="Q31" s="779"/>
      <c r="R31" s="739"/>
      <c r="S31" s="138" t="s">
        <v>11</v>
      </c>
      <c r="T31" s="140" t="s">
        <v>39</v>
      </c>
      <c r="U31" s="572" t="s">
        <v>55</v>
      </c>
      <c r="V31" s="562"/>
      <c r="W31" s="430"/>
      <c r="X31" s="550" t="s">
        <v>9</v>
      </c>
      <c r="Y31" s="502" t="s">
        <v>10</v>
      </c>
      <c r="Z31" s="779"/>
      <c r="AA31" s="152" t="s">
        <v>11</v>
      </c>
      <c r="AB31" s="149" t="s">
        <v>10</v>
      </c>
      <c r="AC31" s="573"/>
      <c r="AD31" s="147" t="s">
        <v>55</v>
      </c>
      <c r="AE31" s="562"/>
      <c r="AF31" s="571"/>
      <c r="AG31" s="143" t="s">
        <v>49</v>
      </c>
      <c r="AH31" s="550" t="s">
        <v>9</v>
      </c>
      <c r="AI31" s="799"/>
      <c r="AJ31" s="147" t="s">
        <v>55</v>
      </c>
      <c r="AK31" s="501" t="s">
        <v>10</v>
      </c>
      <c r="AL31" s="591"/>
      <c r="AM31" s="140" t="s">
        <v>39</v>
      </c>
      <c r="AN31" s="573"/>
      <c r="AO31" s="143" t="s">
        <v>49</v>
      </c>
      <c r="AP31" s="550"/>
      <c r="AQ31" s="779"/>
      <c r="AR31" s="877"/>
      <c r="AS31" s="147" t="s">
        <v>55</v>
      </c>
      <c r="AT31" s="140" t="s">
        <v>39</v>
      </c>
      <c r="AU31" s="501" t="s">
        <v>10</v>
      </c>
      <c r="AV31" s="591"/>
      <c r="AW31" s="550"/>
      <c r="AX31" s="208"/>
    </row>
    <row r="32" spans="1:50" x14ac:dyDescent="0.25">
      <c r="A32" s="117" t="s">
        <v>30</v>
      </c>
      <c r="B32" s="118" t="s">
        <v>31</v>
      </c>
      <c r="C32" s="146" t="s">
        <v>39</v>
      </c>
      <c r="D32" s="138" t="s">
        <v>11</v>
      </c>
      <c r="E32" s="232" t="s">
        <v>10</v>
      </c>
      <c r="F32" s="571"/>
      <c r="G32" s="562"/>
      <c r="H32" s="550" t="s">
        <v>9</v>
      </c>
      <c r="I32" s="141" t="s">
        <v>49</v>
      </c>
      <c r="J32" s="499"/>
      <c r="K32" s="580"/>
      <c r="L32" s="147" t="s">
        <v>55</v>
      </c>
      <c r="M32" s="138" t="s">
        <v>11</v>
      </c>
      <c r="N32" s="562"/>
      <c r="O32" s="430" t="s">
        <v>49</v>
      </c>
      <c r="P32" s="550" t="s">
        <v>9</v>
      </c>
      <c r="Q32" s="779"/>
      <c r="R32" s="739"/>
      <c r="S32" s="138" t="s">
        <v>11</v>
      </c>
      <c r="T32" s="140" t="s">
        <v>39</v>
      </c>
      <c r="U32" s="572" t="s">
        <v>55</v>
      </c>
      <c r="V32" s="562"/>
      <c r="W32" s="430"/>
      <c r="X32" s="550" t="s">
        <v>9</v>
      </c>
      <c r="Y32" s="502" t="s">
        <v>10</v>
      </c>
      <c r="Z32" s="779"/>
      <c r="AA32" s="152" t="s">
        <v>11</v>
      </c>
      <c r="AB32" s="149" t="s">
        <v>10</v>
      </c>
      <c r="AC32" s="573"/>
      <c r="AD32" s="147" t="s">
        <v>55</v>
      </c>
      <c r="AE32" s="562"/>
      <c r="AF32" s="571"/>
      <c r="AG32" s="143" t="s">
        <v>49</v>
      </c>
      <c r="AH32" s="550" t="s">
        <v>9</v>
      </c>
      <c r="AI32" s="799"/>
      <c r="AJ32" s="147" t="s">
        <v>55</v>
      </c>
      <c r="AK32" s="501" t="s">
        <v>10</v>
      </c>
      <c r="AL32" s="591"/>
      <c r="AM32" s="140" t="s">
        <v>39</v>
      </c>
      <c r="AN32" s="573"/>
      <c r="AO32" s="143" t="s">
        <v>49</v>
      </c>
      <c r="AP32" s="550"/>
      <c r="AQ32" s="779"/>
      <c r="AR32" s="877"/>
      <c r="AS32" s="147" t="s">
        <v>55</v>
      </c>
      <c r="AT32" s="140" t="s">
        <v>39</v>
      </c>
      <c r="AU32" s="501" t="s">
        <v>10</v>
      </c>
      <c r="AV32" s="591"/>
      <c r="AW32" s="143"/>
      <c r="AX32" s="208"/>
    </row>
    <row r="33" spans="1:50" x14ac:dyDescent="0.25">
      <c r="A33" s="117" t="s">
        <v>31</v>
      </c>
      <c r="B33" s="118" t="s">
        <v>32</v>
      </c>
      <c r="C33" s="146" t="s">
        <v>39</v>
      </c>
      <c r="D33" s="138" t="s">
        <v>11</v>
      </c>
      <c r="E33" s="232" t="s">
        <v>10</v>
      </c>
      <c r="F33" s="571"/>
      <c r="G33" s="562"/>
      <c r="H33" s="212"/>
      <c r="I33" s="429" t="s">
        <v>49</v>
      </c>
      <c r="J33" s="499"/>
      <c r="K33" s="580"/>
      <c r="L33" s="147" t="s">
        <v>55</v>
      </c>
      <c r="M33" s="138" t="s">
        <v>11</v>
      </c>
      <c r="N33" s="562"/>
      <c r="O33" s="430" t="s">
        <v>49</v>
      </c>
      <c r="P33" s="212"/>
      <c r="Q33" s="779"/>
      <c r="R33" s="739"/>
      <c r="S33" s="138" t="s">
        <v>11</v>
      </c>
      <c r="T33" s="236" t="s">
        <v>39</v>
      </c>
      <c r="U33" s="572" t="s">
        <v>55</v>
      </c>
      <c r="V33" s="562"/>
      <c r="W33" s="212"/>
      <c r="X33" s="212"/>
      <c r="Y33" s="502" t="s">
        <v>10</v>
      </c>
      <c r="Z33" s="779"/>
      <c r="AA33" s="152" t="s">
        <v>11</v>
      </c>
      <c r="AB33" s="149" t="s">
        <v>10</v>
      </c>
      <c r="AC33" s="573"/>
      <c r="AD33" s="147" t="s">
        <v>55</v>
      </c>
      <c r="AE33" s="562"/>
      <c r="AF33" s="571"/>
      <c r="AG33" s="430" t="s">
        <v>49</v>
      </c>
      <c r="AH33" s="212"/>
      <c r="AI33" s="799"/>
      <c r="AJ33" s="147" t="s">
        <v>55</v>
      </c>
      <c r="AK33" s="501" t="s">
        <v>10</v>
      </c>
      <c r="AL33" s="591"/>
      <c r="AM33" s="140" t="s">
        <v>39</v>
      </c>
      <c r="AN33" s="573"/>
      <c r="AO33" s="430" t="s">
        <v>49</v>
      </c>
      <c r="AP33" s="212"/>
      <c r="AQ33" s="779"/>
      <c r="AR33" s="877"/>
      <c r="AS33" s="147" t="s">
        <v>55</v>
      </c>
      <c r="AT33" s="140" t="s">
        <v>39</v>
      </c>
      <c r="AU33" s="501" t="s">
        <v>10</v>
      </c>
      <c r="AV33" s="591"/>
      <c r="AW33" s="212"/>
      <c r="AX33" s="208"/>
    </row>
    <row r="34" spans="1:50" ht="15.75" thickBot="1" x14ac:dyDescent="0.3">
      <c r="A34" s="117" t="s">
        <v>32</v>
      </c>
      <c r="B34" s="118" t="s">
        <v>33</v>
      </c>
      <c r="C34" s="146" t="s">
        <v>39</v>
      </c>
      <c r="D34" s="138" t="s">
        <v>11</v>
      </c>
      <c r="E34" s="232" t="s">
        <v>10</v>
      </c>
      <c r="F34" s="571"/>
      <c r="G34" s="562"/>
      <c r="H34" s="391"/>
      <c r="I34" s="429" t="s">
        <v>49</v>
      </c>
      <c r="J34" s="499"/>
      <c r="K34" s="580"/>
      <c r="L34" s="147" t="s">
        <v>55</v>
      </c>
      <c r="M34" s="138" t="s">
        <v>11</v>
      </c>
      <c r="N34" s="562"/>
      <c r="O34" s="430" t="s">
        <v>49</v>
      </c>
      <c r="P34" s="391"/>
      <c r="Q34" s="179"/>
      <c r="R34" s="739"/>
      <c r="S34" s="138" t="s">
        <v>11</v>
      </c>
      <c r="T34" s="140" t="s">
        <v>39</v>
      </c>
      <c r="U34" s="572" t="s">
        <v>55</v>
      </c>
      <c r="V34" s="562"/>
      <c r="W34" s="555"/>
      <c r="X34" s="555"/>
      <c r="Y34" s="502" t="s">
        <v>10</v>
      </c>
      <c r="Z34" s="144"/>
      <c r="AA34" s="152" t="s">
        <v>11</v>
      </c>
      <c r="AB34" s="149" t="s">
        <v>10</v>
      </c>
      <c r="AC34" s="573"/>
      <c r="AD34" s="147" t="s">
        <v>55</v>
      </c>
      <c r="AE34" s="562"/>
      <c r="AF34" s="571"/>
      <c r="AG34" s="430" t="s">
        <v>49</v>
      </c>
      <c r="AH34" s="555"/>
      <c r="AI34" s="799"/>
      <c r="AJ34" s="147" t="s">
        <v>55</v>
      </c>
      <c r="AK34" s="501" t="s">
        <v>10</v>
      </c>
      <c r="AL34" s="591"/>
      <c r="AM34" s="140" t="s">
        <v>39</v>
      </c>
      <c r="AN34" s="573"/>
      <c r="AO34" s="430" t="s">
        <v>49</v>
      </c>
      <c r="AP34" s="555"/>
      <c r="AQ34" s="144"/>
      <c r="AR34" s="878"/>
      <c r="AS34" s="165" t="s">
        <v>55</v>
      </c>
      <c r="AT34" s="157" t="s">
        <v>39</v>
      </c>
      <c r="AU34" s="503" t="s">
        <v>10</v>
      </c>
      <c r="AV34" s="626"/>
      <c r="AW34" s="214"/>
      <c r="AX34" s="215"/>
    </row>
    <row r="35" spans="1:50" x14ac:dyDescent="0.25">
      <c r="A35" s="117" t="s">
        <v>33</v>
      </c>
      <c r="B35" s="118" t="s">
        <v>34</v>
      </c>
      <c r="C35" s="146" t="s">
        <v>39</v>
      </c>
      <c r="D35" s="138" t="s">
        <v>11</v>
      </c>
      <c r="E35" s="149" t="s">
        <v>10</v>
      </c>
      <c r="F35" s="571"/>
      <c r="G35" s="562"/>
      <c r="H35" s="391"/>
      <c r="I35" s="429" t="s">
        <v>49</v>
      </c>
      <c r="J35" s="499"/>
      <c r="K35" s="580"/>
      <c r="L35" s="147" t="s">
        <v>55</v>
      </c>
      <c r="M35" s="138" t="s">
        <v>11</v>
      </c>
      <c r="N35" s="562"/>
      <c r="O35" s="430" t="s">
        <v>49</v>
      </c>
      <c r="P35" s="391"/>
      <c r="Q35" s="144"/>
      <c r="R35" s="739"/>
      <c r="S35" s="570" t="s">
        <v>11</v>
      </c>
      <c r="T35" s="140" t="s">
        <v>39</v>
      </c>
      <c r="U35" s="572" t="s">
        <v>55</v>
      </c>
      <c r="V35" s="562"/>
      <c r="W35" s="382"/>
      <c r="X35" s="382"/>
      <c r="Y35" s="502" t="s">
        <v>10</v>
      </c>
      <c r="Z35" s="144"/>
      <c r="AA35" s="152" t="s">
        <v>11</v>
      </c>
      <c r="AB35" s="149" t="s">
        <v>10</v>
      </c>
      <c r="AC35" s="573"/>
      <c r="AD35" s="147" t="s">
        <v>55</v>
      </c>
      <c r="AE35" s="562"/>
      <c r="AF35" s="571"/>
      <c r="AG35" s="430" t="s">
        <v>49</v>
      </c>
      <c r="AH35" s="382"/>
      <c r="AI35" s="799"/>
      <c r="AJ35" s="147" t="s">
        <v>55</v>
      </c>
      <c r="AK35" s="501" t="s">
        <v>10</v>
      </c>
      <c r="AL35" s="591"/>
      <c r="AM35" s="140" t="s">
        <v>39</v>
      </c>
      <c r="AN35" s="573"/>
      <c r="AO35" s="430" t="s">
        <v>49</v>
      </c>
      <c r="AP35" s="382"/>
      <c r="AQ35" s="144"/>
      <c r="AR35" s="999"/>
      <c r="AS35" s="999"/>
      <c r="AT35" s="1000"/>
      <c r="AU35" s="999"/>
      <c r="AV35" s="999"/>
      <c r="AW35" s="999"/>
      <c r="AX35" s="987"/>
    </row>
    <row r="36" spans="1:50" ht="15.75" thickBot="1" x14ac:dyDescent="0.3">
      <c r="A36" s="119" t="s">
        <v>34</v>
      </c>
      <c r="B36" s="120" t="s">
        <v>35</v>
      </c>
      <c r="C36" s="164" t="s">
        <v>39</v>
      </c>
      <c r="D36" s="163"/>
      <c r="E36" s="167" t="s">
        <v>10</v>
      </c>
      <c r="F36" s="156"/>
      <c r="G36" s="563"/>
      <c r="H36" s="392"/>
      <c r="I36" s="217"/>
      <c r="J36" s="500"/>
      <c r="K36" s="576"/>
      <c r="L36" s="165" t="s">
        <v>55</v>
      </c>
      <c r="M36" s="574" t="s">
        <v>11</v>
      </c>
      <c r="N36" s="392"/>
      <c r="O36" s="252"/>
      <c r="P36" s="392"/>
      <c r="Q36" s="215"/>
      <c r="R36" s="783"/>
      <c r="S36" s="163"/>
      <c r="T36" s="157" t="s">
        <v>39</v>
      </c>
      <c r="U36" s="157"/>
      <c r="V36" s="157"/>
      <c r="W36" s="380"/>
      <c r="X36" s="383"/>
      <c r="Y36" s="670" t="s">
        <v>10</v>
      </c>
      <c r="Z36" s="308"/>
      <c r="AA36" s="170"/>
      <c r="AB36" s="167" t="s">
        <v>10</v>
      </c>
      <c r="AC36" s="159"/>
      <c r="AD36" s="165" t="s">
        <v>55</v>
      </c>
      <c r="AE36" s="563"/>
      <c r="AF36" s="156"/>
      <c r="AG36" s="392"/>
      <c r="AH36" s="383"/>
      <c r="AI36" s="801"/>
      <c r="AJ36" s="165" t="s">
        <v>55</v>
      </c>
      <c r="AK36" s="503" t="s">
        <v>10</v>
      </c>
      <c r="AL36" s="626"/>
      <c r="AM36" s="157"/>
      <c r="AN36" s="220"/>
      <c r="AO36" s="374"/>
      <c r="AP36" s="383"/>
      <c r="AQ36" s="221"/>
      <c r="AR36" s="1001"/>
      <c r="AS36" s="1001"/>
      <c r="AT36" s="1002"/>
      <c r="AU36" s="1001"/>
      <c r="AV36" s="1001"/>
      <c r="AW36" s="1001"/>
      <c r="AX36" s="924"/>
    </row>
    <row r="37" spans="1:50" ht="15" customHeight="1" x14ac:dyDescent="0.25">
      <c r="N37" s="1058" t="s">
        <v>452</v>
      </c>
      <c r="O37" s="1058"/>
      <c r="P37" s="1058"/>
      <c r="Q37" s="1058"/>
      <c r="R37" s="1058"/>
      <c r="S37" s="1058"/>
      <c r="T37" s="1058"/>
      <c r="U37" s="1058"/>
    </row>
    <row r="38" spans="1:50" x14ac:dyDescent="0.25">
      <c r="N38" s="1181"/>
      <c r="O38" s="1181"/>
      <c r="P38" s="1181"/>
      <c r="Q38" s="1181"/>
      <c r="R38" s="1181"/>
      <c r="S38" s="1181"/>
      <c r="T38" s="1181"/>
      <c r="U38" s="1181"/>
    </row>
    <row r="39" spans="1:50" x14ac:dyDescent="0.25">
      <c r="N39" s="1181"/>
      <c r="O39" s="1181"/>
      <c r="P39" s="1181"/>
      <c r="Q39" s="1181"/>
      <c r="R39" s="1181"/>
      <c r="S39" s="1181"/>
      <c r="T39" s="1181"/>
      <c r="U39" s="1181"/>
    </row>
  </sheetData>
  <mergeCells count="21">
    <mergeCell ref="A1:AX1"/>
    <mergeCell ref="A4:AX4"/>
    <mergeCell ref="A3:AX3"/>
    <mergeCell ref="A2:AX2"/>
    <mergeCell ref="A14:B14"/>
    <mergeCell ref="C14:I14"/>
    <mergeCell ref="J14:Q14"/>
    <mergeCell ref="R14:Z14"/>
    <mergeCell ref="AA14:AH14"/>
    <mergeCell ref="A5:AX5"/>
    <mergeCell ref="A6:AX6"/>
    <mergeCell ref="A7:AX7"/>
    <mergeCell ref="N37:U39"/>
    <mergeCell ref="A8:AX8"/>
    <mergeCell ref="A10:AX10"/>
    <mergeCell ref="A11:AX11"/>
    <mergeCell ref="A9:AX9"/>
    <mergeCell ref="A12:AX12"/>
    <mergeCell ref="AI14:AQ14"/>
    <mergeCell ref="AR14:AX14"/>
    <mergeCell ref="AR35:AX36"/>
  </mergeCells>
  <pageMargins left="0.70866141732283472" right="0.70866141732283472" top="0.74803149606299213" bottom="0.74803149606299213" header="0.31496062992125984" footer="0.31496062992125984"/>
  <pageSetup paperSize="9" scale="84" fitToWidth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61C9-31F7-4D17-915D-7B8B9413929A}">
  <sheetPr>
    <pageSetUpPr fitToPage="1"/>
  </sheetPr>
  <dimension ref="A1:AZ35"/>
  <sheetViews>
    <sheetView zoomScaleNormal="100" workbookViewId="0">
      <selection activeCell="BA18" sqref="BA18"/>
    </sheetView>
  </sheetViews>
  <sheetFormatPr baseColWidth="10" defaultColWidth="10.7109375" defaultRowHeight="15" x14ac:dyDescent="0.25"/>
  <cols>
    <col min="1" max="2" width="5.42578125" style="312" bestFit="1" customWidth="1"/>
    <col min="3" max="52" width="2.7109375" style="309" customWidth="1"/>
    <col min="53" max="16384" width="10.7109375" style="309"/>
  </cols>
  <sheetData>
    <row r="1" spans="1:52" ht="19.5" thickBot="1" x14ac:dyDescent="0.3">
      <c r="A1" s="913" t="s">
        <v>102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4"/>
      <c r="AV1" s="914"/>
      <c r="AW1" s="914"/>
      <c r="AX1" s="915"/>
      <c r="AY1" s="497"/>
      <c r="AZ1" s="498"/>
    </row>
    <row r="2" spans="1:52" x14ac:dyDescent="0.25">
      <c r="A2" s="912" t="s">
        <v>52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912"/>
      <c r="O2" s="912"/>
      <c r="P2" s="912"/>
      <c r="Q2" s="912"/>
      <c r="R2" s="912"/>
      <c r="S2" s="912"/>
      <c r="T2" s="912"/>
      <c r="U2" s="912"/>
      <c r="V2" s="912"/>
      <c r="W2" s="912"/>
      <c r="X2" s="912"/>
      <c r="Y2" s="912"/>
      <c r="Z2" s="912"/>
      <c r="AA2" s="912"/>
      <c r="AB2" s="912"/>
      <c r="AC2" s="912"/>
      <c r="AD2" s="912"/>
      <c r="AE2" s="912"/>
      <c r="AF2" s="912"/>
      <c r="AG2" s="912"/>
      <c r="AH2" s="912"/>
      <c r="AI2" s="912"/>
      <c r="AJ2" s="912"/>
      <c r="AK2" s="912"/>
      <c r="AL2" s="912"/>
      <c r="AM2" s="912"/>
      <c r="AN2" s="912"/>
      <c r="AO2" s="912"/>
      <c r="AP2" s="912"/>
      <c r="AQ2" s="912"/>
      <c r="AR2" s="912"/>
      <c r="AS2" s="912"/>
      <c r="AT2" s="912"/>
      <c r="AU2" s="912"/>
      <c r="AV2" s="912"/>
      <c r="AW2" s="912"/>
      <c r="AX2" s="912"/>
    </row>
    <row r="3" spans="1:52" x14ac:dyDescent="0.25">
      <c r="A3" s="934" t="s">
        <v>442</v>
      </c>
      <c r="B3" s="934"/>
      <c r="C3" s="934"/>
      <c r="D3" s="934"/>
      <c r="E3" s="934"/>
      <c r="F3" s="934"/>
      <c r="G3" s="934"/>
      <c r="H3" s="934"/>
      <c r="I3" s="934"/>
      <c r="J3" s="934"/>
      <c r="K3" s="934"/>
      <c r="L3" s="934"/>
      <c r="M3" s="934"/>
      <c r="N3" s="934"/>
      <c r="O3" s="934"/>
      <c r="P3" s="934"/>
      <c r="Q3" s="934"/>
      <c r="R3" s="934"/>
      <c r="S3" s="934"/>
      <c r="T3" s="934"/>
      <c r="U3" s="934"/>
      <c r="V3" s="934"/>
      <c r="W3" s="934"/>
      <c r="X3" s="934"/>
      <c r="Y3" s="934"/>
      <c r="Z3" s="934"/>
      <c r="AA3" s="934"/>
      <c r="AB3" s="934"/>
      <c r="AC3" s="934"/>
      <c r="AD3" s="934"/>
      <c r="AE3" s="934"/>
      <c r="AF3" s="934"/>
      <c r="AG3" s="934"/>
      <c r="AH3" s="934"/>
      <c r="AI3" s="934"/>
      <c r="AJ3" s="934"/>
      <c r="AK3" s="934"/>
      <c r="AL3" s="934"/>
      <c r="AM3" s="934"/>
      <c r="AN3" s="934"/>
      <c r="AO3" s="934"/>
      <c r="AP3" s="934"/>
      <c r="AQ3" s="934"/>
      <c r="AR3" s="934"/>
      <c r="AS3" s="934"/>
      <c r="AT3" s="934"/>
      <c r="AU3" s="934"/>
      <c r="AV3" s="934"/>
      <c r="AW3" s="934"/>
      <c r="AX3" s="934"/>
    </row>
    <row r="4" spans="1:52" x14ac:dyDescent="0.25">
      <c r="A4" s="926" t="s">
        <v>460</v>
      </c>
      <c r="B4" s="926"/>
      <c r="C4" s="926"/>
      <c r="D4" s="926"/>
      <c r="E4" s="926"/>
      <c r="F4" s="926"/>
      <c r="G4" s="926"/>
      <c r="H4" s="926"/>
      <c r="I4" s="926"/>
      <c r="J4" s="926"/>
      <c r="K4" s="926"/>
      <c r="L4" s="926"/>
      <c r="M4" s="926"/>
      <c r="N4" s="926"/>
      <c r="O4" s="926"/>
      <c r="P4" s="926"/>
      <c r="Q4" s="926"/>
      <c r="R4" s="926"/>
      <c r="S4" s="926"/>
      <c r="T4" s="926"/>
      <c r="U4" s="926"/>
      <c r="V4" s="926"/>
      <c r="W4" s="926"/>
      <c r="X4" s="926"/>
      <c r="Y4" s="926"/>
      <c r="Z4" s="926"/>
      <c r="AA4" s="926"/>
      <c r="AB4" s="926"/>
      <c r="AC4" s="926"/>
      <c r="AD4" s="926"/>
      <c r="AE4" s="926"/>
      <c r="AF4" s="926"/>
      <c r="AG4" s="926"/>
      <c r="AH4" s="926"/>
      <c r="AI4" s="926"/>
      <c r="AJ4" s="926"/>
      <c r="AK4" s="926"/>
      <c r="AL4" s="926"/>
      <c r="AM4" s="926"/>
      <c r="AN4" s="926"/>
      <c r="AO4" s="926"/>
      <c r="AP4" s="926"/>
      <c r="AQ4" s="926"/>
      <c r="AR4" s="926"/>
      <c r="AS4" s="926"/>
      <c r="AT4" s="926"/>
      <c r="AU4" s="926"/>
      <c r="AV4" s="926"/>
      <c r="AW4" s="926"/>
      <c r="AX4" s="926"/>
    </row>
    <row r="5" spans="1:52" x14ac:dyDescent="0.25">
      <c r="A5" s="925" t="s">
        <v>127</v>
      </c>
      <c r="B5" s="925"/>
      <c r="C5" s="925"/>
      <c r="D5" s="925"/>
      <c r="E5" s="925"/>
      <c r="F5" s="925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5"/>
      <c r="AC5" s="925"/>
      <c r="AD5" s="925"/>
      <c r="AE5" s="925"/>
      <c r="AF5" s="925"/>
      <c r="AG5" s="925"/>
      <c r="AH5" s="925"/>
      <c r="AI5" s="925"/>
      <c r="AJ5" s="925"/>
      <c r="AK5" s="925"/>
      <c r="AL5" s="925"/>
      <c r="AM5" s="925"/>
      <c r="AN5" s="925"/>
      <c r="AO5" s="925"/>
      <c r="AP5" s="925"/>
      <c r="AQ5" s="925"/>
      <c r="AR5" s="925"/>
      <c r="AS5" s="925"/>
      <c r="AT5" s="925"/>
      <c r="AU5" s="925"/>
      <c r="AV5" s="925"/>
      <c r="AW5" s="925"/>
      <c r="AX5" s="925"/>
    </row>
    <row r="6" spans="1:52" x14ac:dyDescent="0.25">
      <c r="A6" s="929" t="s">
        <v>214</v>
      </c>
      <c r="B6" s="929"/>
      <c r="C6" s="929"/>
      <c r="D6" s="929"/>
      <c r="E6" s="929"/>
      <c r="F6" s="929"/>
      <c r="G6" s="929"/>
      <c r="H6" s="929"/>
      <c r="I6" s="929"/>
      <c r="J6" s="929"/>
      <c r="K6" s="929"/>
      <c r="L6" s="929"/>
      <c r="M6" s="929"/>
      <c r="N6" s="929"/>
      <c r="O6" s="929"/>
      <c r="P6" s="929"/>
      <c r="Q6" s="929"/>
      <c r="R6" s="929"/>
      <c r="S6" s="929"/>
      <c r="T6" s="929"/>
      <c r="U6" s="929"/>
      <c r="V6" s="929"/>
      <c r="W6" s="929"/>
      <c r="X6" s="929"/>
      <c r="Y6" s="929"/>
      <c r="Z6" s="929"/>
      <c r="AA6" s="929"/>
      <c r="AB6" s="929"/>
      <c r="AC6" s="929"/>
      <c r="AD6" s="929"/>
      <c r="AE6" s="929"/>
      <c r="AF6" s="929"/>
      <c r="AG6" s="929"/>
      <c r="AH6" s="929"/>
      <c r="AI6" s="929"/>
      <c r="AJ6" s="929"/>
      <c r="AK6" s="929"/>
      <c r="AL6" s="929"/>
      <c r="AM6" s="929"/>
      <c r="AN6" s="929"/>
      <c r="AO6" s="929"/>
      <c r="AP6" s="929"/>
      <c r="AQ6" s="929"/>
      <c r="AR6" s="929"/>
      <c r="AS6" s="929"/>
      <c r="AT6" s="929"/>
      <c r="AU6" s="929"/>
      <c r="AV6" s="929"/>
      <c r="AW6" s="929"/>
      <c r="AX6" s="929"/>
    </row>
    <row r="7" spans="1:52" x14ac:dyDescent="0.25">
      <c r="A7" s="930" t="s">
        <v>232</v>
      </c>
      <c r="B7" s="930"/>
      <c r="C7" s="930"/>
      <c r="D7" s="930"/>
      <c r="E7" s="930"/>
      <c r="F7" s="930"/>
      <c r="G7" s="930"/>
      <c r="H7" s="930"/>
      <c r="I7" s="930"/>
      <c r="J7" s="930"/>
      <c r="K7" s="930"/>
      <c r="L7" s="930"/>
      <c r="M7" s="930"/>
      <c r="N7" s="930"/>
      <c r="O7" s="930"/>
      <c r="P7" s="930"/>
      <c r="Q7" s="930"/>
      <c r="R7" s="930"/>
      <c r="S7" s="930"/>
      <c r="T7" s="930"/>
      <c r="U7" s="930"/>
      <c r="V7" s="930"/>
      <c r="W7" s="930"/>
      <c r="X7" s="930"/>
      <c r="Y7" s="930"/>
      <c r="Z7" s="930"/>
      <c r="AA7" s="930"/>
      <c r="AB7" s="930"/>
      <c r="AC7" s="930"/>
      <c r="AD7" s="930"/>
      <c r="AE7" s="930"/>
      <c r="AF7" s="930"/>
      <c r="AG7" s="930"/>
      <c r="AH7" s="930"/>
      <c r="AI7" s="930"/>
      <c r="AJ7" s="930"/>
      <c r="AK7" s="930"/>
      <c r="AL7" s="930"/>
      <c r="AM7" s="930"/>
      <c r="AN7" s="930"/>
      <c r="AO7" s="930"/>
      <c r="AP7" s="930"/>
      <c r="AQ7" s="930"/>
      <c r="AR7" s="930"/>
      <c r="AS7" s="930"/>
      <c r="AT7" s="930"/>
      <c r="AU7" s="930"/>
      <c r="AV7" s="930"/>
      <c r="AW7" s="930"/>
      <c r="AX7" s="930"/>
    </row>
    <row r="8" spans="1:52" x14ac:dyDescent="0.25">
      <c r="A8" s="932" t="s">
        <v>367</v>
      </c>
      <c r="B8" s="932"/>
      <c r="C8" s="932"/>
      <c r="D8" s="932"/>
      <c r="E8" s="932"/>
      <c r="F8" s="932"/>
      <c r="G8" s="932"/>
      <c r="H8" s="932"/>
      <c r="I8" s="932"/>
      <c r="J8" s="932"/>
      <c r="K8" s="932"/>
      <c r="L8" s="932"/>
      <c r="M8" s="932"/>
      <c r="N8" s="932"/>
      <c r="O8" s="932"/>
      <c r="P8" s="932"/>
      <c r="Q8" s="932"/>
      <c r="R8" s="932"/>
      <c r="S8" s="932"/>
      <c r="T8" s="932"/>
      <c r="U8" s="932"/>
      <c r="V8" s="932"/>
      <c r="W8" s="932"/>
      <c r="X8" s="932"/>
      <c r="Y8" s="932"/>
      <c r="Z8" s="932"/>
      <c r="AA8" s="932"/>
      <c r="AB8" s="932"/>
      <c r="AC8" s="932"/>
      <c r="AD8" s="932"/>
      <c r="AE8" s="932"/>
      <c r="AF8" s="932"/>
      <c r="AG8" s="932"/>
      <c r="AH8" s="932"/>
      <c r="AI8" s="932"/>
      <c r="AJ8" s="932"/>
      <c r="AK8" s="932"/>
      <c r="AL8" s="932"/>
      <c r="AM8" s="932"/>
      <c r="AN8" s="932"/>
      <c r="AO8" s="932"/>
      <c r="AP8" s="932"/>
      <c r="AQ8" s="932"/>
      <c r="AR8" s="932"/>
      <c r="AS8" s="932"/>
      <c r="AT8" s="932"/>
      <c r="AU8" s="932"/>
      <c r="AV8" s="932"/>
      <c r="AW8" s="932"/>
      <c r="AX8" s="932"/>
    </row>
    <row r="9" spans="1:52" x14ac:dyDescent="0.25">
      <c r="A9" s="933" t="s">
        <v>428</v>
      </c>
      <c r="B9" s="933"/>
      <c r="C9" s="933"/>
      <c r="D9" s="933"/>
      <c r="E9" s="933"/>
      <c r="F9" s="933"/>
      <c r="G9" s="933"/>
      <c r="H9" s="933"/>
      <c r="I9" s="933"/>
      <c r="J9" s="933"/>
      <c r="K9" s="933"/>
      <c r="L9" s="933"/>
      <c r="M9" s="933"/>
      <c r="N9" s="933"/>
      <c r="O9" s="933"/>
      <c r="P9" s="933"/>
      <c r="Q9" s="933"/>
      <c r="R9" s="933"/>
      <c r="S9" s="933"/>
      <c r="T9" s="933"/>
      <c r="U9" s="933"/>
      <c r="V9" s="933"/>
      <c r="W9" s="933"/>
      <c r="X9" s="933"/>
      <c r="Y9" s="933"/>
      <c r="Z9" s="933"/>
      <c r="AA9" s="933"/>
      <c r="AB9" s="933"/>
      <c r="AC9" s="933"/>
      <c r="AD9" s="933"/>
      <c r="AE9" s="933"/>
      <c r="AF9" s="933"/>
      <c r="AG9" s="933"/>
      <c r="AH9" s="933"/>
      <c r="AI9" s="933"/>
      <c r="AJ9" s="933"/>
      <c r="AK9" s="933"/>
      <c r="AL9" s="933"/>
      <c r="AM9" s="933"/>
      <c r="AN9" s="933"/>
      <c r="AO9" s="933"/>
      <c r="AP9" s="933"/>
      <c r="AQ9" s="933"/>
      <c r="AR9" s="933"/>
      <c r="AS9" s="933"/>
      <c r="AT9" s="933"/>
      <c r="AU9" s="933"/>
      <c r="AV9" s="933"/>
      <c r="AW9" s="933"/>
      <c r="AX9" s="933"/>
    </row>
    <row r="10" spans="1:52" x14ac:dyDescent="0.25">
      <c r="A10" s="931" t="s">
        <v>462</v>
      </c>
      <c r="B10" s="931"/>
      <c r="C10" s="931"/>
      <c r="D10" s="931"/>
      <c r="E10" s="931"/>
      <c r="F10" s="931"/>
      <c r="G10" s="931"/>
      <c r="H10" s="931"/>
      <c r="I10" s="931"/>
      <c r="J10" s="931"/>
      <c r="K10" s="931"/>
      <c r="L10" s="931"/>
      <c r="M10" s="931"/>
      <c r="N10" s="931"/>
      <c r="O10" s="931"/>
      <c r="P10" s="931"/>
      <c r="Q10" s="931"/>
      <c r="R10" s="931"/>
      <c r="S10" s="931"/>
      <c r="T10" s="931"/>
      <c r="U10" s="931"/>
      <c r="V10" s="931"/>
      <c r="W10" s="931"/>
      <c r="X10" s="931"/>
      <c r="Y10" s="931"/>
      <c r="Z10" s="931"/>
      <c r="AA10" s="931"/>
      <c r="AB10" s="931"/>
      <c r="AC10" s="931"/>
      <c r="AD10" s="931"/>
      <c r="AE10" s="931"/>
      <c r="AF10" s="931"/>
      <c r="AG10" s="931"/>
      <c r="AH10" s="931"/>
      <c r="AI10" s="931"/>
      <c r="AJ10" s="931"/>
      <c r="AK10" s="931"/>
      <c r="AL10" s="931"/>
      <c r="AM10" s="931"/>
      <c r="AN10" s="931"/>
      <c r="AO10" s="931"/>
      <c r="AP10" s="931"/>
      <c r="AQ10" s="931"/>
      <c r="AR10" s="931"/>
      <c r="AS10" s="931"/>
      <c r="AT10" s="931"/>
      <c r="AU10" s="931"/>
      <c r="AV10" s="931"/>
      <c r="AW10" s="931"/>
      <c r="AX10" s="931"/>
    </row>
    <row r="11" spans="1:52" ht="15.75" thickBot="1" x14ac:dyDescent="0.3"/>
    <row r="12" spans="1:52" ht="15.75" thickBot="1" x14ac:dyDescent="0.3">
      <c r="A12" s="927" t="s">
        <v>46</v>
      </c>
      <c r="B12" s="928"/>
      <c r="C12" s="916" t="s">
        <v>0</v>
      </c>
      <c r="D12" s="917"/>
      <c r="E12" s="917"/>
      <c r="F12" s="917"/>
      <c r="G12" s="917"/>
      <c r="H12" s="917"/>
      <c r="I12" s="918"/>
      <c r="J12" s="916" t="s">
        <v>1</v>
      </c>
      <c r="K12" s="917"/>
      <c r="L12" s="917"/>
      <c r="M12" s="917"/>
      <c r="N12" s="917"/>
      <c r="O12" s="917"/>
      <c r="P12" s="917"/>
      <c r="Q12" s="917"/>
      <c r="R12" s="917"/>
      <c r="S12" s="916" t="s">
        <v>2</v>
      </c>
      <c r="T12" s="917"/>
      <c r="U12" s="917"/>
      <c r="V12" s="917"/>
      <c r="W12" s="917"/>
      <c r="X12" s="917"/>
      <c r="Y12" s="917"/>
      <c r="Z12" s="917"/>
      <c r="AA12" s="918"/>
      <c r="AB12" s="916" t="s">
        <v>3</v>
      </c>
      <c r="AC12" s="917"/>
      <c r="AD12" s="917"/>
      <c r="AE12" s="917"/>
      <c r="AF12" s="917"/>
      <c r="AG12" s="917"/>
      <c r="AH12" s="917"/>
      <c r="AI12" s="917"/>
      <c r="AJ12" s="916" t="s">
        <v>4</v>
      </c>
      <c r="AK12" s="917"/>
      <c r="AL12" s="917"/>
      <c r="AM12" s="917"/>
      <c r="AN12" s="917"/>
      <c r="AO12" s="917"/>
      <c r="AP12" s="917"/>
      <c r="AQ12" s="917"/>
      <c r="AR12" s="918"/>
      <c r="AS12" s="917" t="s">
        <v>5</v>
      </c>
      <c r="AT12" s="917"/>
      <c r="AU12" s="917"/>
      <c r="AV12" s="917"/>
      <c r="AW12" s="917"/>
      <c r="AX12" s="918"/>
    </row>
    <row r="13" spans="1:52" x14ac:dyDescent="0.25">
      <c r="A13" s="115" t="s">
        <v>6</v>
      </c>
      <c r="B13" s="116" t="s">
        <v>7</v>
      </c>
      <c r="C13" s="121"/>
      <c r="D13" s="122" t="s">
        <v>11</v>
      </c>
      <c r="E13" s="816"/>
      <c r="F13" s="124" t="s">
        <v>39</v>
      </c>
      <c r="G13" s="390" t="s">
        <v>54</v>
      </c>
      <c r="H13" s="549" t="s">
        <v>9</v>
      </c>
      <c r="I13" s="125" t="s">
        <v>49</v>
      </c>
      <c r="J13" s="121" t="s">
        <v>10</v>
      </c>
      <c r="K13" s="568"/>
      <c r="L13" s="126"/>
      <c r="M13" s="124" t="s">
        <v>39</v>
      </c>
      <c r="N13" s="122" t="s">
        <v>11</v>
      </c>
      <c r="O13" s="590"/>
      <c r="P13" s="549" t="s">
        <v>9</v>
      </c>
      <c r="Q13" s="123"/>
      <c r="R13" s="128" t="s">
        <v>12</v>
      </c>
      <c r="S13" s="592"/>
      <c r="T13" s="122" t="s">
        <v>11</v>
      </c>
      <c r="U13" s="124" t="s">
        <v>39</v>
      </c>
      <c r="V13" s="126"/>
      <c r="W13" s="568"/>
      <c r="X13" s="390" t="s">
        <v>54</v>
      </c>
      <c r="Y13" s="127" t="s">
        <v>49</v>
      </c>
      <c r="Z13" s="549" t="s">
        <v>9</v>
      </c>
      <c r="AA13" s="128" t="s">
        <v>12</v>
      </c>
      <c r="AB13" s="130" t="s">
        <v>39</v>
      </c>
      <c r="AC13" s="568"/>
      <c r="AD13" s="123"/>
      <c r="AE13" s="132"/>
      <c r="AF13" s="132" t="s">
        <v>10</v>
      </c>
      <c r="AG13" s="390" t="s">
        <v>54</v>
      </c>
      <c r="AH13" s="127" t="s">
        <v>49</v>
      </c>
      <c r="AI13" s="549" t="s">
        <v>9</v>
      </c>
      <c r="AJ13" s="803"/>
      <c r="AK13" s="590"/>
      <c r="AL13" s="564" t="s">
        <v>10</v>
      </c>
      <c r="AM13" s="567" t="s">
        <v>13</v>
      </c>
      <c r="AN13" s="568"/>
      <c r="AO13" s="127"/>
      <c r="AP13" s="127" t="s">
        <v>49</v>
      </c>
      <c r="AQ13" s="549" t="s">
        <v>9</v>
      </c>
      <c r="AR13" s="128" t="s">
        <v>12</v>
      </c>
      <c r="AS13" s="135" t="s">
        <v>11</v>
      </c>
      <c r="AT13" s="569"/>
      <c r="AU13" s="132"/>
      <c r="AV13" s="132" t="s">
        <v>10</v>
      </c>
      <c r="AW13" s="390" t="s">
        <v>54</v>
      </c>
      <c r="AX13" s="128" t="s">
        <v>12</v>
      </c>
    </row>
    <row r="14" spans="1:52" x14ac:dyDescent="0.25">
      <c r="A14" s="117" t="s">
        <v>7</v>
      </c>
      <c r="B14" s="118" t="s">
        <v>14</v>
      </c>
      <c r="C14" s="499"/>
      <c r="D14" s="138" t="s">
        <v>11</v>
      </c>
      <c r="E14" s="817"/>
      <c r="F14" s="140" t="s">
        <v>39</v>
      </c>
      <c r="G14" s="391" t="s">
        <v>54</v>
      </c>
      <c r="H14" s="550" t="s">
        <v>9</v>
      </c>
      <c r="I14" s="141" t="s">
        <v>49</v>
      </c>
      <c r="J14" s="137" t="s">
        <v>10</v>
      </c>
      <c r="K14" s="572"/>
      <c r="L14" s="142"/>
      <c r="M14" s="140" t="s">
        <v>39</v>
      </c>
      <c r="N14" s="138" t="s">
        <v>11</v>
      </c>
      <c r="O14" s="591"/>
      <c r="P14" s="550" t="s">
        <v>9</v>
      </c>
      <c r="Q14" s="139" t="s">
        <v>13</v>
      </c>
      <c r="R14" s="144" t="s">
        <v>12</v>
      </c>
      <c r="S14" s="593"/>
      <c r="T14" s="138" t="s">
        <v>11</v>
      </c>
      <c r="U14" s="140" t="s">
        <v>39</v>
      </c>
      <c r="V14" s="142"/>
      <c r="W14" s="572"/>
      <c r="X14" s="391" t="s">
        <v>54</v>
      </c>
      <c r="Y14" s="143" t="s">
        <v>49</v>
      </c>
      <c r="Z14" s="550" t="s">
        <v>9</v>
      </c>
      <c r="AA14" s="144" t="s">
        <v>12</v>
      </c>
      <c r="AB14" s="146" t="s">
        <v>39</v>
      </c>
      <c r="AC14" s="572"/>
      <c r="AD14" s="817"/>
      <c r="AE14" s="148"/>
      <c r="AF14" s="149" t="s">
        <v>10</v>
      </c>
      <c r="AG14" s="391" t="s">
        <v>54</v>
      </c>
      <c r="AH14" s="143" t="s">
        <v>49</v>
      </c>
      <c r="AI14" s="550" t="s">
        <v>9</v>
      </c>
      <c r="AJ14" s="804"/>
      <c r="AK14" s="591"/>
      <c r="AL14" s="207" t="s">
        <v>10</v>
      </c>
      <c r="AM14" s="139" t="s">
        <v>13</v>
      </c>
      <c r="AN14" s="572"/>
      <c r="AO14" s="143"/>
      <c r="AP14" s="143" t="s">
        <v>49</v>
      </c>
      <c r="AQ14" s="550" t="s">
        <v>9</v>
      </c>
      <c r="AR14" s="144" t="s">
        <v>12</v>
      </c>
      <c r="AS14" s="152" t="s">
        <v>11</v>
      </c>
      <c r="AT14" s="573"/>
      <c r="AU14" s="149"/>
      <c r="AV14" s="149" t="s">
        <v>10</v>
      </c>
      <c r="AW14" s="391" t="s">
        <v>54</v>
      </c>
      <c r="AX14" s="144" t="s">
        <v>12</v>
      </c>
    </row>
    <row r="15" spans="1:52" x14ac:dyDescent="0.25">
      <c r="A15" s="117" t="s">
        <v>14</v>
      </c>
      <c r="B15" s="118" t="s">
        <v>15</v>
      </c>
      <c r="C15" s="499"/>
      <c r="D15" s="138" t="s">
        <v>11</v>
      </c>
      <c r="E15" s="817"/>
      <c r="F15" s="140" t="s">
        <v>39</v>
      </c>
      <c r="G15" s="391" t="s">
        <v>54</v>
      </c>
      <c r="H15" s="550" t="s">
        <v>9</v>
      </c>
      <c r="I15" s="141" t="s">
        <v>49</v>
      </c>
      <c r="J15" s="137" t="s">
        <v>10</v>
      </c>
      <c r="K15" s="572"/>
      <c r="L15" s="142"/>
      <c r="M15" s="140" t="s">
        <v>39</v>
      </c>
      <c r="N15" s="138" t="s">
        <v>11</v>
      </c>
      <c r="O15" s="591"/>
      <c r="P15" s="550" t="s">
        <v>9</v>
      </c>
      <c r="Q15" s="139" t="s">
        <v>13</v>
      </c>
      <c r="R15" s="144" t="s">
        <v>12</v>
      </c>
      <c r="S15" s="593"/>
      <c r="T15" s="138" t="s">
        <v>11</v>
      </c>
      <c r="U15" s="140" t="s">
        <v>39</v>
      </c>
      <c r="V15" s="142"/>
      <c r="W15" s="572"/>
      <c r="X15" s="391" t="s">
        <v>54</v>
      </c>
      <c r="Y15" s="143" t="s">
        <v>49</v>
      </c>
      <c r="Z15" s="550" t="s">
        <v>9</v>
      </c>
      <c r="AA15" s="144" t="s">
        <v>12</v>
      </c>
      <c r="AB15" s="146" t="s">
        <v>39</v>
      </c>
      <c r="AC15" s="572"/>
      <c r="AD15" s="817"/>
      <c r="AE15" s="148"/>
      <c r="AF15" s="149" t="s">
        <v>10</v>
      </c>
      <c r="AG15" s="391" t="s">
        <v>54</v>
      </c>
      <c r="AH15" s="143" t="s">
        <v>49</v>
      </c>
      <c r="AI15" s="550" t="s">
        <v>9</v>
      </c>
      <c r="AJ15" s="804"/>
      <c r="AK15" s="591"/>
      <c r="AL15" s="149" t="s">
        <v>10</v>
      </c>
      <c r="AM15" s="139" t="s">
        <v>13</v>
      </c>
      <c r="AN15" s="572"/>
      <c r="AO15" s="143"/>
      <c r="AP15" s="143" t="s">
        <v>49</v>
      </c>
      <c r="AQ15" s="550" t="s">
        <v>9</v>
      </c>
      <c r="AR15" s="144" t="s">
        <v>12</v>
      </c>
      <c r="AS15" s="152" t="s">
        <v>11</v>
      </c>
      <c r="AT15" s="573"/>
      <c r="AU15" s="149"/>
      <c r="AV15" s="149" t="s">
        <v>10</v>
      </c>
      <c r="AW15" s="391" t="s">
        <v>54</v>
      </c>
      <c r="AX15" s="144" t="s">
        <v>12</v>
      </c>
    </row>
    <row r="16" spans="1:52" x14ac:dyDescent="0.25">
      <c r="A16" s="117" t="s">
        <v>15</v>
      </c>
      <c r="B16" s="118" t="s">
        <v>16</v>
      </c>
      <c r="C16" s="499"/>
      <c r="D16" s="138" t="s">
        <v>11</v>
      </c>
      <c r="E16" s="817"/>
      <c r="F16" s="140" t="s">
        <v>39</v>
      </c>
      <c r="G16" s="391" t="s">
        <v>54</v>
      </c>
      <c r="H16" s="550" t="s">
        <v>9</v>
      </c>
      <c r="I16" s="141" t="s">
        <v>49</v>
      </c>
      <c r="J16" s="137" t="s">
        <v>10</v>
      </c>
      <c r="K16" s="572"/>
      <c r="L16" s="142"/>
      <c r="M16" s="140" t="s">
        <v>39</v>
      </c>
      <c r="N16" s="138" t="s">
        <v>11</v>
      </c>
      <c r="O16" s="591"/>
      <c r="P16" s="550" t="s">
        <v>9</v>
      </c>
      <c r="Q16" s="139" t="s">
        <v>13</v>
      </c>
      <c r="R16" s="144" t="s">
        <v>12</v>
      </c>
      <c r="S16" s="593"/>
      <c r="T16" s="138" t="s">
        <v>11</v>
      </c>
      <c r="U16" s="140" t="s">
        <v>39</v>
      </c>
      <c r="V16" s="142"/>
      <c r="W16" s="572"/>
      <c r="X16" s="391" t="s">
        <v>54</v>
      </c>
      <c r="Y16" s="143" t="s">
        <v>49</v>
      </c>
      <c r="Z16" s="550" t="s">
        <v>9</v>
      </c>
      <c r="AA16" s="144" t="s">
        <v>12</v>
      </c>
      <c r="AB16" s="146" t="s">
        <v>39</v>
      </c>
      <c r="AC16" s="572"/>
      <c r="AD16" s="817"/>
      <c r="AE16" s="148"/>
      <c r="AF16" s="149" t="s">
        <v>10</v>
      </c>
      <c r="AG16" s="391" t="s">
        <v>54</v>
      </c>
      <c r="AH16" s="143" t="s">
        <v>49</v>
      </c>
      <c r="AI16" s="550" t="s">
        <v>9</v>
      </c>
      <c r="AJ16" s="804"/>
      <c r="AK16" s="591"/>
      <c r="AL16" s="149" t="s">
        <v>10</v>
      </c>
      <c r="AM16" s="139" t="s">
        <v>13</v>
      </c>
      <c r="AN16" s="572"/>
      <c r="AO16" s="143"/>
      <c r="AP16" s="143" t="s">
        <v>49</v>
      </c>
      <c r="AQ16" s="550" t="s">
        <v>9</v>
      </c>
      <c r="AR16" s="144" t="s">
        <v>12</v>
      </c>
      <c r="AS16" s="152" t="s">
        <v>11</v>
      </c>
      <c r="AT16" s="573"/>
      <c r="AU16" s="149"/>
      <c r="AV16" s="149" t="s">
        <v>10</v>
      </c>
      <c r="AW16" s="391" t="s">
        <v>54</v>
      </c>
      <c r="AX16" s="144" t="s">
        <v>12</v>
      </c>
    </row>
    <row r="17" spans="1:50" x14ac:dyDescent="0.25">
      <c r="A17" s="117" t="s">
        <v>16</v>
      </c>
      <c r="B17" s="118" t="s">
        <v>17</v>
      </c>
      <c r="C17" s="499"/>
      <c r="D17" s="138" t="s">
        <v>11</v>
      </c>
      <c r="E17" s="817"/>
      <c r="F17" s="140" t="s">
        <v>39</v>
      </c>
      <c r="G17" s="391" t="s">
        <v>54</v>
      </c>
      <c r="H17" s="550" t="s">
        <v>9</v>
      </c>
      <c r="I17" s="141" t="s">
        <v>49</v>
      </c>
      <c r="J17" s="137" t="s">
        <v>10</v>
      </c>
      <c r="K17" s="572"/>
      <c r="L17" s="142"/>
      <c r="M17" s="140" t="s">
        <v>39</v>
      </c>
      <c r="N17" s="138" t="s">
        <v>11</v>
      </c>
      <c r="O17" s="591"/>
      <c r="P17" s="550" t="s">
        <v>9</v>
      </c>
      <c r="Q17" s="139" t="s">
        <v>13</v>
      </c>
      <c r="R17" s="144" t="s">
        <v>12</v>
      </c>
      <c r="S17" s="593"/>
      <c r="T17" s="138" t="s">
        <v>11</v>
      </c>
      <c r="U17" s="140" t="s">
        <v>39</v>
      </c>
      <c r="V17" s="142"/>
      <c r="W17" s="572"/>
      <c r="X17" s="391" t="s">
        <v>54</v>
      </c>
      <c r="Y17" s="143" t="s">
        <v>49</v>
      </c>
      <c r="Z17" s="550" t="s">
        <v>9</v>
      </c>
      <c r="AA17" s="144" t="s">
        <v>12</v>
      </c>
      <c r="AB17" s="146" t="s">
        <v>39</v>
      </c>
      <c r="AC17" s="572"/>
      <c r="AD17" s="817"/>
      <c r="AE17" s="148"/>
      <c r="AF17" s="149" t="s">
        <v>10</v>
      </c>
      <c r="AG17" s="391" t="s">
        <v>54</v>
      </c>
      <c r="AH17" s="143" t="s">
        <v>49</v>
      </c>
      <c r="AI17" s="550" t="s">
        <v>9</v>
      </c>
      <c r="AJ17" s="804"/>
      <c r="AK17" s="591"/>
      <c r="AL17" s="149" t="s">
        <v>10</v>
      </c>
      <c r="AM17" s="139" t="s">
        <v>13</v>
      </c>
      <c r="AN17" s="572"/>
      <c r="AO17" s="143"/>
      <c r="AP17" s="143" t="s">
        <v>49</v>
      </c>
      <c r="AQ17" s="550" t="s">
        <v>9</v>
      </c>
      <c r="AR17" s="144" t="s">
        <v>12</v>
      </c>
      <c r="AS17" s="152" t="s">
        <v>11</v>
      </c>
      <c r="AT17" s="573"/>
      <c r="AU17" s="149"/>
      <c r="AV17" s="149" t="s">
        <v>10</v>
      </c>
      <c r="AW17" s="391" t="s">
        <v>54</v>
      </c>
      <c r="AX17" s="144" t="s">
        <v>12</v>
      </c>
    </row>
    <row r="18" spans="1:50" x14ac:dyDescent="0.25">
      <c r="A18" s="117" t="s">
        <v>17</v>
      </c>
      <c r="B18" s="118" t="s">
        <v>18</v>
      </c>
      <c r="C18" s="499"/>
      <c r="D18" s="138" t="s">
        <v>11</v>
      </c>
      <c r="E18" s="817"/>
      <c r="F18" s="140" t="s">
        <v>39</v>
      </c>
      <c r="G18" s="391" t="s">
        <v>54</v>
      </c>
      <c r="H18" s="550" t="s">
        <v>9</v>
      </c>
      <c r="I18" s="141" t="s">
        <v>49</v>
      </c>
      <c r="J18" s="137" t="s">
        <v>10</v>
      </c>
      <c r="K18" s="572"/>
      <c r="L18" s="142"/>
      <c r="M18" s="140" t="s">
        <v>39</v>
      </c>
      <c r="N18" s="138" t="s">
        <v>11</v>
      </c>
      <c r="O18" s="591"/>
      <c r="P18" s="550" t="s">
        <v>9</v>
      </c>
      <c r="Q18" s="139" t="s">
        <v>13</v>
      </c>
      <c r="R18" s="144" t="s">
        <v>12</v>
      </c>
      <c r="S18" s="593"/>
      <c r="T18" s="138" t="s">
        <v>11</v>
      </c>
      <c r="U18" s="140" t="s">
        <v>39</v>
      </c>
      <c r="V18" s="142"/>
      <c r="W18" s="572"/>
      <c r="X18" s="391" t="s">
        <v>54</v>
      </c>
      <c r="Y18" s="143" t="s">
        <v>49</v>
      </c>
      <c r="Z18" s="550" t="s">
        <v>9</v>
      </c>
      <c r="AA18" s="144" t="s">
        <v>12</v>
      </c>
      <c r="AB18" s="146" t="s">
        <v>39</v>
      </c>
      <c r="AC18" s="572"/>
      <c r="AD18" s="817"/>
      <c r="AE18" s="148"/>
      <c r="AF18" s="149" t="s">
        <v>10</v>
      </c>
      <c r="AG18" s="391" t="s">
        <v>54</v>
      </c>
      <c r="AH18" s="143" t="s">
        <v>49</v>
      </c>
      <c r="AI18" s="550" t="s">
        <v>9</v>
      </c>
      <c r="AJ18" s="804"/>
      <c r="AK18" s="591"/>
      <c r="AL18" s="149" t="s">
        <v>10</v>
      </c>
      <c r="AM18" s="139" t="s">
        <v>13</v>
      </c>
      <c r="AN18" s="572"/>
      <c r="AO18" s="143"/>
      <c r="AP18" s="143" t="s">
        <v>49</v>
      </c>
      <c r="AQ18" s="550" t="s">
        <v>9</v>
      </c>
      <c r="AR18" s="144" t="s">
        <v>12</v>
      </c>
      <c r="AS18" s="152" t="s">
        <v>11</v>
      </c>
      <c r="AT18" s="573"/>
      <c r="AU18" s="149"/>
      <c r="AV18" s="149" t="s">
        <v>10</v>
      </c>
      <c r="AW18" s="391" t="s">
        <v>54</v>
      </c>
      <c r="AX18" s="144" t="s">
        <v>12</v>
      </c>
    </row>
    <row r="19" spans="1:50" x14ac:dyDescent="0.25">
      <c r="A19" s="117" t="s">
        <v>18</v>
      </c>
      <c r="B19" s="118" t="s">
        <v>19</v>
      </c>
      <c r="C19" s="499"/>
      <c r="D19" s="138" t="s">
        <v>11</v>
      </c>
      <c r="E19" s="817"/>
      <c r="F19" s="140" t="s">
        <v>39</v>
      </c>
      <c r="G19" s="391" t="s">
        <v>54</v>
      </c>
      <c r="H19" s="550" t="s">
        <v>9</v>
      </c>
      <c r="I19" s="141" t="s">
        <v>49</v>
      </c>
      <c r="J19" s="137" t="s">
        <v>10</v>
      </c>
      <c r="K19" s="572"/>
      <c r="L19" s="142"/>
      <c r="M19" s="140" t="s">
        <v>39</v>
      </c>
      <c r="N19" s="138" t="s">
        <v>11</v>
      </c>
      <c r="O19" s="591"/>
      <c r="P19" s="550" t="s">
        <v>9</v>
      </c>
      <c r="Q19" s="139" t="s">
        <v>13</v>
      </c>
      <c r="R19" s="144" t="s">
        <v>12</v>
      </c>
      <c r="S19" s="593"/>
      <c r="T19" s="138" t="s">
        <v>11</v>
      </c>
      <c r="U19" s="140" t="s">
        <v>39</v>
      </c>
      <c r="V19" s="142"/>
      <c r="W19" s="572"/>
      <c r="X19" s="391" t="s">
        <v>54</v>
      </c>
      <c r="Y19" s="143" t="s">
        <v>49</v>
      </c>
      <c r="Z19" s="550" t="s">
        <v>9</v>
      </c>
      <c r="AA19" s="144" t="s">
        <v>12</v>
      </c>
      <c r="AB19" s="146" t="s">
        <v>39</v>
      </c>
      <c r="AC19" s="572"/>
      <c r="AD19" s="817"/>
      <c r="AE19" s="148"/>
      <c r="AF19" s="149" t="s">
        <v>10</v>
      </c>
      <c r="AG19" s="391" t="s">
        <v>54</v>
      </c>
      <c r="AH19" s="143" t="s">
        <v>49</v>
      </c>
      <c r="AI19" s="550" t="s">
        <v>9</v>
      </c>
      <c r="AJ19" s="804"/>
      <c r="AK19" s="591"/>
      <c r="AL19" s="149" t="s">
        <v>10</v>
      </c>
      <c r="AM19" s="139" t="s">
        <v>13</v>
      </c>
      <c r="AN19" s="572"/>
      <c r="AO19" s="143"/>
      <c r="AP19" s="143" t="s">
        <v>49</v>
      </c>
      <c r="AQ19" s="550" t="s">
        <v>9</v>
      </c>
      <c r="AR19" s="144" t="s">
        <v>12</v>
      </c>
      <c r="AS19" s="152" t="s">
        <v>11</v>
      </c>
      <c r="AT19" s="573"/>
      <c r="AU19" s="149"/>
      <c r="AV19" s="149" t="s">
        <v>10</v>
      </c>
      <c r="AW19" s="391" t="s">
        <v>54</v>
      </c>
      <c r="AX19" s="144" t="s">
        <v>12</v>
      </c>
    </row>
    <row r="20" spans="1:50" ht="15.75" thickBot="1" x14ac:dyDescent="0.3">
      <c r="A20" s="119" t="s">
        <v>19</v>
      </c>
      <c r="B20" s="120" t="s">
        <v>20</v>
      </c>
      <c r="C20" s="500"/>
      <c r="D20" s="163" t="s">
        <v>11</v>
      </c>
      <c r="E20" s="818"/>
      <c r="F20" s="157" t="s">
        <v>39</v>
      </c>
      <c r="G20" s="392"/>
      <c r="H20" s="551" t="s">
        <v>9</v>
      </c>
      <c r="I20" s="158" t="s">
        <v>49</v>
      </c>
      <c r="J20" s="155" t="s">
        <v>10</v>
      </c>
      <c r="K20" s="575"/>
      <c r="L20" s="159"/>
      <c r="M20" s="157" t="s">
        <v>39</v>
      </c>
      <c r="N20" s="163" t="s">
        <v>11</v>
      </c>
      <c r="O20" s="626"/>
      <c r="P20" s="551" t="s">
        <v>9</v>
      </c>
      <c r="Q20" s="156" t="s">
        <v>13</v>
      </c>
      <c r="R20" s="161" t="s">
        <v>12</v>
      </c>
      <c r="S20" s="594"/>
      <c r="T20" s="163" t="s">
        <v>11</v>
      </c>
      <c r="U20" s="157" t="s">
        <v>39</v>
      </c>
      <c r="V20" s="159"/>
      <c r="W20" s="575"/>
      <c r="X20" s="392"/>
      <c r="Y20" s="160" t="s">
        <v>49</v>
      </c>
      <c r="Z20" s="551" t="s">
        <v>9</v>
      </c>
      <c r="AA20" s="161" t="s">
        <v>12</v>
      </c>
      <c r="AB20" s="164" t="s">
        <v>39</v>
      </c>
      <c r="AC20" s="575"/>
      <c r="AD20" s="818"/>
      <c r="AE20" s="166"/>
      <c r="AF20" s="167" t="s">
        <v>10</v>
      </c>
      <c r="AG20" s="392"/>
      <c r="AH20" s="160" t="s">
        <v>49</v>
      </c>
      <c r="AI20" s="550" t="s">
        <v>9</v>
      </c>
      <c r="AJ20" s="805"/>
      <c r="AK20" s="623"/>
      <c r="AL20" s="503" t="s">
        <v>10</v>
      </c>
      <c r="AM20" s="156" t="s">
        <v>13</v>
      </c>
      <c r="AN20" s="575"/>
      <c r="AO20" s="160"/>
      <c r="AP20" s="160" t="s">
        <v>49</v>
      </c>
      <c r="AQ20" s="550"/>
      <c r="AR20" s="161" t="s">
        <v>12</v>
      </c>
      <c r="AS20" s="170" t="s">
        <v>11</v>
      </c>
      <c r="AT20" s="576"/>
      <c r="AU20" s="167"/>
      <c r="AV20" s="167" t="s">
        <v>10</v>
      </c>
      <c r="AW20" s="392" t="s">
        <v>54</v>
      </c>
      <c r="AX20" s="161" t="s">
        <v>12</v>
      </c>
    </row>
    <row r="21" spans="1:50" x14ac:dyDescent="0.25">
      <c r="A21" s="222" t="s">
        <v>20</v>
      </c>
      <c r="B21" s="223" t="s">
        <v>21</v>
      </c>
      <c r="C21" s="172"/>
      <c r="D21" s="314"/>
      <c r="E21" s="320"/>
      <c r="F21" s="541"/>
      <c r="G21" s="597"/>
      <c r="H21" s="597"/>
      <c r="I21" s="315"/>
      <c r="J21" s="172"/>
      <c r="K21" s="598"/>
      <c r="L21" s="598"/>
      <c r="M21" s="541"/>
      <c r="N21" s="174"/>
      <c r="O21" s="599"/>
      <c r="P21" s="597"/>
      <c r="Q21" s="320"/>
      <c r="R21" s="315"/>
      <c r="S21" s="175"/>
      <c r="T21" s="314"/>
      <c r="U21" s="176"/>
      <c r="V21" s="320"/>
      <c r="W21" s="244"/>
      <c r="X21" s="395"/>
      <c r="Y21" s="394"/>
      <c r="Z21" s="395"/>
      <c r="AA21" s="315"/>
      <c r="AB21" s="356"/>
      <c r="AC21" s="314"/>
      <c r="AD21" s="357"/>
      <c r="AE21" s="357"/>
      <c r="AF21" s="177"/>
      <c r="AG21" s="394"/>
      <c r="AH21" s="394"/>
      <c r="AI21" s="395"/>
      <c r="AJ21" s="172"/>
      <c r="AK21" s="178"/>
      <c r="AL21" s="358"/>
      <c r="AM21" s="358"/>
      <c r="AN21" s="358"/>
      <c r="AO21" s="321"/>
      <c r="AP21" s="372"/>
      <c r="AQ21" s="395"/>
      <c r="AR21" s="315"/>
      <c r="AS21" s="316"/>
      <c r="AT21" s="316"/>
      <c r="AU21" s="359"/>
      <c r="AV21" s="316"/>
      <c r="AW21" s="316"/>
      <c r="AX21" s="317"/>
    </row>
    <row r="22" spans="1:50" x14ac:dyDescent="0.25">
      <c r="A22" s="117" t="s">
        <v>21</v>
      </c>
      <c r="B22" s="118" t="s">
        <v>22</v>
      </c>
      <c r="C22" s="173"/>
      <c r="D22" s="324"/>
      <c r="E22" s="324"/>
      <c r="F22" s="324"/>
      <c r="G22" s="323"/>
      <c r="H22" s="324"/>
      <c r="I22" s="409"/>
      <c r="J22" s="173"/>
      <c r="K22" s="180"/>
      <c r="L22" s="181"/>
      <c r="M22" s="182"/>
      <c r="N22" s="183"/>
      <c r="O22" s="560"/>
      <c r="P22" s="324"/>
      <c r="Q22" s="324"/>
      <c r="R22" s="409"/>
      <c r="S22" s="360"/>
      <c r="T22" s="324"/>
      <c r="U22" s="184"/>
      <c r="V22" s="185"/>
      <c r="W22" s="349"/>
      <c r="X22" s="396"/>
      <c r="Y22" s="324"/>
      <c r="Z22" s="396"/>
      <c r="AA22" s="409"/>
      <c r="AB22" s="326"/>
      <c r="AC22" s="324"/>
      <c r="AD22" s="350"/>
      <c r="AE22" s="181"/>
      <c r="AF22" s="186"/>
      <c r="AG22" s="323"/>
      <c r="AH22" s="324"/>
      <c r="AI22" s="396"/>
      <c r="AJ22" s="187"/>
      <c r="AK22" s="324"/>
      <c r="AL22" s="324"/>
      <c r="AM22" s="324"/>
      <c r="AN22" s="188"/>
      <c r="AO22" s="188"/>
      <c r="AP22" s="385"/>
      <c r="AQ22" s="396"/>
      <c r="AR22" s="409"/>
      <c r="AS22" s="325"/>
      <c r="AT22" s="325"/>
      <c r="AU22" s="351"/>
      <c r="AV22" s="325"/>
      <c r="AW22" s="325"/>
      <c r="AX22" s="329"/>
    </row>
    <row r="23" spans="1:50" ht="15.75" thickBot="1" x14ac:dyDescent="0.3">
      <c r="A23" s="224" t="s">
        <v>22</v>
      </c>
      <c r="B23" s="225" t="s">
        <v>23</v>
      </c>
      <c r="C23" s="333"/>
      <c r="D23" s="330"/>
      <c r="E23" s="342"/>
      <c r="F23" s="189"/>
      <c r="G23" s="600"/>
      <c r="H23" s="600"/>
      <c r="I23" s="411"/>
      <c r="J23" s="601"/>
      <c r="K23" s="602"/>
      <c r="L23" s="602"/>
      <c r="M23" s="189"/>
      <c r="N23" s="255"/>
      <c r="O23" s="603"/>
      <c r="P23" s="410"/>
      <c r="Q23" s="342"/>
      <c r="R23" s="411"/>
      <c r="S23" s="193"/>
      <c r="T23" s="330"/>
      <c r="U23" s="362"/>
      <c r="V23" s="194"/>
      <c r="W23" s="254"/>
      <c r="X23" s="397"/>
      <c r="Y23" s="397"/>
      <c r="Z23" s="397"/>
      <c r="AA23" s="411"/>
      <c r="AB23" s="354"/>
      <c r="AC23" s="195"/>
      <c r="AD23" s="363"/>
      <c r="AE23" s="363"/>
      <c r="AF23" s="352"/>
      <c r="AG23" s="394"/>
      <c r="AH23" s="397"/>
      <c r="AI23" s="397"/>
      <c r="AJ23" s="196"/>
      <c r="AK23" s="197"/>
      <c r="AL23" s="197"/>
      <c r="AM23" s="352"/>
      <c r="AN23" s="195"/>
      <c r="AO23" s="195"/>
      <c r="AP23" s="384"/>
      <c r="AQ23" s="397"/>
      <c r="AR23" s="411"/>
      <c r="AS23" s="335"/>
      <c r="AT23" s="335"/>
      <c r="AU23" s="364"/>
      <c r="AV23" s="335"/>
      <c r="AW23" s="335"/>
      <c r="AX23" s="336"/>
    </row>
    <row r="24" spans="1:50" x14ac:dyDescent="0.25">
      <c r="A24" s="115" t="s">
        <v>24</v>
      </c>
      <c r="B24" s="116" t="s">
        <v>25</v>
      </c>
      <c r="C24" s="504"/>
      <c r="D24" s="122"/>
      <c r="E24" s="816"/>
      <c r="F24" s="124" t="s">
        <v>39</v>
      </c>
      <c r="G24" s="561"/>
      <c r="H24" s="549" t="s">
        <v>9</v>
      </c>
      <c r="I24" s="125" t="s">
        <v>49</v>
      </c>
      <c r="J24" s="284" t="s">
        <v>10</v>
      </c>
      <c r="K24" s="683"/>
      <c r="L24" s="802"/>
      <c r="M24" s="198" t="s">
        <v>39</v>
      </c>
      <c r="N24" s="604"/>
      <c r="O24" s="608"/>
      <c r="P24" s="558" t="s">
        <v>9</v>
      </c>
      <c r="Q24" s="258" t="s">
        <v>13</v>
      </c>
      <c r="R24" s="610" t="s">
        <v>12</v>
      </c>
      <c r="S24" s="592"/>
      <c r="T24" s="122"/>
      <c r="U24" s="124" t="s">
        <v>39</v>
      </c>
      <c r="V24" s="569"/>
      <c r="W24" s="568"/>
      <c r="X24" s="390"/>
      <c r="Y24" s="127" t="s">
        <v>49</v>
      </c>
      <c r="Z24" s="549" t="s">
        <v>9</v>
      </c>
      <c r="AA24" s="128" t="s">
        <v>12</v>
      </c>
      <c r="AB24" s="130" t="s">
        <v>39</v>
      </c>
      <c r="AC24" s="568"/>
      <c r="AD24" s="819"/>
      <c r="AE24" s="569"/>
      <c r="AF24" s="132" t="s">
        <v>10</v>
      </c>
      <c r="AG24" s="390" t="s">
        <v>54</v>
      </c>
      <c r="AH24" s="143" t="s">
        <v>49</v>
      </c>
      <c r="AI24" s="549" t="s">
        <v>9</v>
      </c>
      <c r="AJ24" s="803"/>
      <c r="AK24" s="624"/>
      <c r="AL24" s="564" t="s">
        <v>10</v>
      </c>
      <c r="AM24" s="123" t="s">
        <v>13</v>
      </c>
      <c r="AN24" s="568"/>
      <c r="AO24" s="390" t="s">
        <v>54</v>
      </c>
      <c r="AP24" s="127" t="s">
        <v>49</v>
      </c>
      <c r="AQ24" s="127"/>
      <c r="AR24" s="128" t="s">
        <v>12</v>
      </c>
      <c r="AS24" s="135" t="s">
        <v>11</v>
      </c>
      <c r="AT24" s="569"/>
      <c r="AU24" s="127" t="s">
        <v>49</v>
      </c>
      <c r="AV24" s="132" t="s">
        <v>10</v>
      </c>
      <c r="AW24" s="390" t="s">
        <v>54</v>
      </c>
      <c r="AX24" s="204"/>
    </row>
    <row r="25" spans="1:50" x14ac:dyDescent="0.25">
      <c r="A25" s="117" t="s">
        <v>25</v>
      </c>
      <c r="B25" s="118" t="s">
        <v>26</v>
      </c>
      <c r="C25" s="499"/>
      <c r="D25" s="138" t="s">
        <v>11</v>
      </c>
      <c r="E25" s="817"/>
      <c r="F25" s="140" t="s">
        <v>39</v>
      </c>
      <c r="G25" s="562"/>
      <c r="H25" s="550" t="s">
        <v>9</v>
      </c>
      <c r="I25" s="141" t="s">
        <v>49</v>
      </c>
      <c r="J25" s="137" t="s">
        <v>10</v>
      </c>
      <c r="K25" s="572"/>
      <c r="L25" s="573"/>
      <c r="M25" s="140" t="s">
        <v>39</v>
      </c>
      <c r="N25" s="138" t="s">
        <v>11</v>
      </c>
      <c r="O25" s="234"/>
      <c r="P25" s="550" t="s">
        <v>9</v>
      </c>
      <c r="Q25" s="139" t="s">
        <v>13</v>
      </c>
      <c r="R25" s="144" t="s">
        <v>12</v>
      </c>
      <c r="S25" s="593"/>
      <c r="T25" s="138" t="s">
        <v>11</v>
      </c>
      <c r="U25" s="140" t="s">
        <v>39</v>
      </c>
      <c r="V25" s="573"/>
      <c r="W25" s="572"/>
      <c r="X25" s="562" t="s">
        <v>54</v>
      </c>
      <c r="Y25" s="143" t="s">
        <v>49</v>
      </c>
      <c r="Z25" s="550" t="s">
        <v>9</v>
      </c>
      <c r="AA25" s="144" t="s">
        <v>12</v>
      </c>
      <c r="AB25" s="146" t="s">
        <v>39</v>
      </c>
      <c r="AC25" s="572"/>
      <c r="AD25" s="817"/>
      <c r="AE25" s="573"/>
      <c r="AF25" s="149" t="s">
        <v>10</v>
      </c>
      <c r="AG25" s="391" t="s">
        <v>54</v>
      </c>
      <c r="AH25" s="143" t="s">
        <v>49</v>
      </c>
      <c r="AI25" s="550" t="s">
        <v>9</v>
      </c>
      <c r="AJ25" s="806"/>
      <c r="AK25" s="591"/>
      <c r="AL25" s="501" t="s">
        <v>10</v>
      </c>
      <c r="AM25" s="139" t="s">
        <v>13</v>
      </c>
      <c r="AN25" s="572"/>
      <c r="AO25" s="391" t="s">
        <v>54</v>
      </c>
      <c r="AP25" s="143" t="s">
        <v>49</v>
      </c>
      <c r="AQ25" s="143"/>
      <c r="AR25" s="144" t="s">
        <v>12</v>
      </c>
      <c r="AS25" s="152" t="s">
        <v>11</v>
      </c>
      <c r="AT25" s="573"/>
      <c r="AU25" s="143" t="s">
        <v>49</v>
      </c>
      <c r="AV25" s="149" t="s">
        <v>10</v>
      </c>
      <c r="AW25" s="391" t="s">
        <v>54</v>
      </c>
      <c r="AX25" s="208"/>
    </row>
    <row r="26" spans="1:50" x14ac:dyDescent="0.25">
      <c r="A26" s="117" t="s">
        <v>26</v>
      </c>
      <c r="B26" s="118" t="s">
        <v>27</v>
      </c>
      <c r="C26" s="499"/>
      <c r="D26" s="138" t="s">
        <v>11</v>
      </c>
      <c r="E26" s="817"/>
      <c r="F26" s="140" t="s">
        <v>39</v>
      </c>
      <c r="G26" s="562"/>
      <c r="H26" s="550" t="s">
        <v>9</v>
      </c>
      <c r="I26" s="141" t="s">
        <v>49</v>
      </c>
      <c r="J26" s="137" t="s">
        <v>10</v>
      </c>
      <c r="K26" s="572"/>
      <c r="L26" s="573"/>
      <c r="M26" s="140" t="s">
        <v>39</v>
      </c>
      <c r="N26" s="138" t="s">
        <v>11</v>
      </c>
      <c r="O26" s="234"/>
      <c r="P26" s="550" t="s">
        <v>9</v>
      </c>
      <c r="Q26" s="139" t="s">
        <v>13</v>
      </c>
      <c r="R26" s="144" t="s">
        <v>12</v>
      </c>
      <c r="S26" s="593"/>
      <c r="T26" s="138" t="s">
        <v>11</v>
      </c>
      <c r="U26" s="140" t="s">
        <v>39</v>
      </c>
      <c r="V26" s="573"/>
      <c r="W26" s="572"/>
      <c r="X26" s="562" t="s">
        <v>54</v>
      </c>
      <c r="Y26" s="143" t="s">
        <v>49</v>
      </c>
      <c r="Z26" s="550" t="s">
        <v>9</v>
      </c>
      <c r="AA26" s="144" t="s">
        <v>12</v>
      </c>
      <c r="AB26" s="146" t="s">
        <v>39</v>
      </c>
      <c r="AC26" s="572"/>
      <c r="AD26" s="817"/>
      <c r="AE26" s="573"/>
      <c r="AF26" s="149" t="s">
        <v>10</v>
      </c>
      <c r="AG26" s="391" t="s">
        <v>54</v>
      </c>
      <c r="AH26" s="143" t="s">
        <v>49</v>
      </c>
      <c r="AI26" s="550" t="s">
        <v>9</v>
      </c>
      <c r="AJ26" s="804"/>
      <c r="AK26" s="625"/>
      <c r="AL26" s="501" t="s">
        <v>10</v>
      </c>
      <c r="AM26" s="139" t="s">
        <v>13</v>
      </c>
      <c r="AN26" s="572"/>
      <c r="AO26" s="391" t="s">
        <v>54</v>
      </c>
      <c r="AP26" s="143" t="s">
        <v>49</v>
      </c>
      <c r="AQ26" s="143"/>
      <c r="AR26" s="144" t="s">
        <v>12</v>
      </c>
      <c r="AS26" s="152" t="s">
        <v>11</v>
      </c>
      <c r="AT26" s="573"/>
      <c r="AU26" s="143" t="s">
        <v>49</v>
      </c>
      <c r="AV26" s="149" t="s">
        <v>10</v>
      </c>
      <c r="AW26" s="391" t="s">
        <v>54</v>
      </c>
      <c r="AX26" s="141"/>
    </row>
    <row r="27" spans="1:50" x14ac:dyDescent="0.25">
      <c r="A27" s="117" t="s">
        <v>27</v>
      </c>
      <c r="B27" s="118" t="s">
        <v>28</v>
      </c>
      <c r="C27" s="499"/>
      <c r="D27" s="138" t="s">
        <v>11</v>
      </c>
      <c r="E27" s="817"/>
      <c r="F27" s="140" t="s">
        <v>39</v>
      </c>
      <c r="G27" s="562"/>
      <c r="H27" s="550" t="s">
        <v>9</v>
      </c>
      <c r="I27" s="141" t="s">
        <v>49</v>
      </c>
      <c r="J27" s="137" t="s">
        <v>10</v>
      </c>
      <c r="K27" s="572"/>
      <c r="L27" s="573"/>
      <c r="M27" s="140" t="s">
        <v>39</v>
      </c>
      <c r="N27" s="138" t="s">
        <v>11</v>
      </c>
      <c r="O27" s="234"/>
      <c r="P27" s="550" t="s">
        <v>9</v>
      </c>
      <c r="Q27" s="139" t="s">
        <v>13</v>
      </c>
      <c r="R27" s="144" t="s">
        <v>12</v>
      </c>
      <c r="S27" s="593"/>
      <c r="T27" s="138" t="s">
        <v>11</v>
      </c>
      <c r="U27" s="140" t="s">
        <v>39</v>
      </c>
      <c r="V27" s="573"/>
      <c r="W27" s="572"/>
      <c r="X27" s="562" t="s">
        <v>54</v>
      </c>
      <c r="Y27" s="143" t="s">
        <v>49</v>
      </c>
      <c r="Z27" s="550" t="s">
        <v>9</v>
      </c>
      <c r="AA27" s="144" t="s">
        <v>12</v>
      </c>
      <c r="AB27" s="146" t="s">
        <v>39</v>
      </c>
      <c r="AC27" s="572"/>
      <c r="AD27" s="817"/>
      <c r="AE27" s="573"/>
      <c r="AF27" s="149" t="s">
        <v>10</v>
      </c>
      <c r="AG27" s="391" t="s">
        <v>54</v>
      </c>
      <c r="AH27" s="143" t="s">
        <v>49</v>
      </c>
      <c r="AI27" s="550" t="s">
        <v>9</v>
      </c>
      <c r="AJ27" s="804"/>
      <c r="AK27" s="591"/>
      <c r="AL27" s="501" t="s">
        <v>10</v>
      </c>
      <c r="AM27" s="139" t="s">
        <v>13</v>
      </c>
      <c r="AN27" s="572"/>
      <c r="AO27" s="391" t="s">
        <v>54</v>
      </c>
      <c r="AP27" s="143" t="s">
        <v>49</v>
      </c>
      <c r="AQ27" s="143"/>
      <c r="AR27" s="144" t="s">
        <v>12</v>
      </c>
      <c r="AS27" s="152" t="s">
        <v>11</v>
      </c>
      <c r="AT27" s="573"/>
      <c r="AU27" s="143" t="s">
        <v>49</v>
      </c>
      <c r="AV27" s="149" t="s">
        <v>10</v>
      </c>
      <c r="AW27" s="391" t="s">
        <v>54</v>
      </c>
      <c r="AX27" s="141"/>
    </row>
    <row r="28" spans="1:50" x14ac:dyDescent="0.25">
      <c r="A28" s="117" t="s">
        <v>28</v>
      </c>
      <c r="B28" s="118" t="s">
        <v>29</v>
      </c>
      <c r="C28" s="499"/>
      <c r="D28" s="138" t="s">
        <v>11</v>
      </c>
      <c r="E28" s="817"/>
      <c r="F28" s="140" t="s">
        <v>39</v>
      </c>
      <c r="G28" s="562"/>
      <c r="H28" s="550" t="s">
        <v>9</v>
      </c>
      <c r="I28" s="141" t="s">
        <v>49</v>
      </c>
      <c r="J28" s="137" t="s">
        <v>10</v>
      </c>
      <c r="K28" s="572"/>
      <c r="L28" s="573"/>
      <c r="M28" s="140" t="s">
        <v>39</v>
      </c>
      <c r="N28" s="138" t="s">
        <v>11</v>
      </c>
      <c r="O28" s="234"/>
      <c r="P28" s="550" t="s">
        <v>9</v>
      </c>
      <c r="Q28" s="139" t="s">
        <v>13</v>
      </c>
      <c r="R28" s="144" t="s">
        <v>12</v>
      </c>
      <c r="S28" s="593"/>
      <c r="T28" s="138" t="s">
        <v>11</v>
      </c>
      <c r="U28" s="140" t="s">
        <v>39</v>
      </c>
      <c r="V28" s="573"/>
      <c r="W28" s="572"/>
      <c r="X28" s="562" t="s">
        <v>54</v>
      </c>
      <c r="Y28" s="143" t="s">
        <v>49</v>
      </c>
      <c r="Z28" s="550" t="s">
        <v>9</v>
      </c>
      <c r="AA28" s="144" t="s">
        <v>12</v>
      </c>
      <c r="AB28" s="146" t="s">
        <v>39</v>
      </c>
      <c r="AC28" s="572"/>
      <c r="AD28" s="817"/>
      <c r="AE28" s="573"/>
      <c r="AF28" s="149" t="s">
        <v>10</v>
      </c>
      <c r="AG28" s="391" t="s">
        <v>54</v>
      </c>
      <c r="AH28" s="143" t="s">
        <v>49</v>
      </c>
      <c r="AI28" s="550" t="s">
        <v>9</v>
      </c>
      <c r="AJ28" s="804"/>
      <c r="AK28" s="591"/>
      <c r="AL28" s="501" t="s">
        <v>10</v>
      </c>
      <c r="AM28" s="139" t="s">
        <v>13</v>
      </c>
      <c r="AN28" s="572"/>
      <c r="AO28" s="391" t="s">
        <v>54</v>
      </c>
      <c r="AP28" s="143" t="s">
        <v>49</v>
      </c>
      <c r="AQ28" s="143"/>
      <c r="AR28" s="144" t="s">
        <v>12</v>
      </c>
      <c r="AS28" s="152" t="s">
        <v>11</v>
      </c>
      <c r="AT28" s="573"/>
      <c r="AU28" s="143" t="s">
        <v>49</v>
      </c>
      <c r="AV28" s="149" t="s">
        <v>10</v>
      </c>
      <c r="AW28" s="391" t="s">
        <v>54</v>
      </c>
      <c r="AX28" s="208"/>
    </row>
    <row r="29" spans="1:50" x14ac:dyDescent="0.25">
      <c r="A29" s="117" t="s">
        <v>29</v>
      </c>
      <c r="B29" s="118" t="s">
        <v>30</v>
      </c>
      <c r="C29" s="499"/>
      <c r="D29" s="138" t="s">
        <v>11</v>
      </c>
      <c r="E29" s="817"/>
      <c r="F29" s="140" t="s">
        <v>39</v>
      </c>
      <c r="G29" s="391" t="s">
        <v>54</v>
      </c>
      <c r="H29" s="550" t="s">
        <v>9</v>
      </c>
      <c r="I29" s="141" t="s">
        <v>49</v>
      </c>
      <c r="J29" s="137" t="s">
        <v>10</v>
      </c>
      <c r="K29" s="572"/>
      <c r="L29" s="573"/>
      <c r="M29" s="140" t="s">
        <v>39</v>
      </c>
      <c r="N29" s="138" t="s">
        <v>11</v>
      </c>
      <c r="O29" s="234"/>
      <c r="P29" s="550" t="s">
        <v>9</v>
      </c>
      <c r="Q29" s="139" t="s">
        <v>13</v>
      </c>
      <c r="R29" s="144" t="s">
        <v>12</v>
      </c>
      <c r="S29" s="593"/>
      <c r="T29" s="138" t="s">
        <v>11</v>
      </c>
      <c r="U29" s="140" t="s">
        <v>39</v>
      </c>
      <c r="V29" s="573"/>
      <c r="W29" s="572"/>
      <c r="X29" s="562" t="s">
        <v>54</v>
      </c>
      <c r="Y29" s="143" t="s">
        <v>49</v>
      </c>
      <c r="Z29" s="550" t="s">
        <v>9</v>
      </c>
      <c r="AA29" s="144" t="s">
        <v>12</v>
      </c>
      <c r="AB29" s="146" t="s">
        <v>39</v>
      </c>
      <c r="AC29" s="572"/>
      <c r="AD29" s="817"/>
      <c r="AE29" s="573"/>
      <c r="AF29" s="149" t="s">
        <v>10</v>
      </c>
      <c r="AG29" s="391" t="s">
        <v>54</v>
      </c>
      <c r="AH29" s="143" t="s">
        <v>49</v>
      </c>
      <c r="AI29" s="550" t="s">
        <v>9</v>
      </c>
      <c r="AJ29" s="804"/>
      <c r="AK29" s="591"/>
      <c r="AL29" s="501" t="s">
        <v>10</v>
      </c>
      <c r="AM29" s="139" t="s">
        <v>13</v>
      </c>
      <c r="AN29" s="572"/>
      <c r="AO29" s="391" t="s">
        <v>54</v>
      </c>
      <c r="AP29" s="143" t="s">
        <v>49</v>
      </c>
      <c r="AQ29" s="143"/>
      <c r="AR29" s="144" t="s">
        <v>12</v>
      </c>
      <c r="AS29" s="152" t="s">
        <v>11</v>
      </c>
      <c r="AT29" s="573"/>
      <c r="AU29" s="143" t="s">
        <v>49</v>
      </c>
      <c r="AV29" s="149" t="s">
        <v>10</v>
      </c>
      <c r="AW29" s="391" t="s">
        <v>54</v>
      </c>
      <c r="AX29" s="208"/>
    </row>
    <row r="30" spans="1:50" x14ac:dyDescent="0.25">
      <c r="A30" s="117" t="s">
        <v>30</v>
      </c>
      <c r="B30" s="118" t="s">
        <v>31</v>
      </c>
      <c r="C30" s="499"/>
      <c r="D30" s="138" t="s">
        <v>11</v>
      </c>
      <c r="E30" s="817"/>
      <c r="F30" s="140" t="s">
        <v>39</v>
      </c>
      <c r="G30" s="391" t="s">
        <v>54</v>
      </c>
      <c r="H30" s="552" t="s">
        <v>9</v>
      </c>
      <c r="I30" s="141" t="s">
        <v>49</v>
      </c>
      <c r="J30" s="137" t="s">
        <v>10</v>
      </c>
      <c r="K30" s="572"/>
      <c r="L30" s="573"/>
      <c r="M30" s="140" t="s">
        <v>39</v>
      </c>
      <c r="N30" s="138" t="s">
        <v>11</v>
      </c>
      <c r="O30" s="234"/>
      <c r="P30" s="552" t="s">
        <v>9</v>
      </c>
      <c r="Q30" s="139" t="s">
        <v>13</v>
      </c>
      <c r="R30" s="144" t="s">
        <v>12</v>
      </c>
      <c r="S30" s="593"/>
      <c r="T30" s="211" t="s">
        <v>11</v>
      </c>
      <c r="U30" s="140" t="s">
        <v>39</v>
      </c>
      <c r="V30" s="573"/>
      <c r="W30" s="572"/>
      <c r="X30" s="562" t="s">
        <v>54</v>
      </c>
      <c r="Y30" s="553" t="s">
        <v>49</v>
      </c>
      <c r="Z30" s="550" t="s">
        <v>9</v>
      </c>
      <c r="AA30" s="144" t="s">
        <v>12</v>
      </c>
      <c r="AB30" s="146" t="s">
        <v>39</v>
      </c>
      <c r="AC30" s="572"/>
      <c r="AD30" s="817"/>
      <c r="AE30" s="573"/>
      <c r="AF30" s="149" t="s">
        <v>10</v>
      </c>
      <c r="AG30" s="391" t="s">
        <v>54</v>
      </c>
      <c r="AH30" s="553" t="s">
        <v>49</v>
      </c>
      <c r="AI30" s="550" t="s">
        <v>9</v>
      </c>
      <c r="AJ30" s="804"/>
      <c r="AK30" s="591"/>
      <c r="AL30" s="501" t="s">
        <v>10</v>
      </c>
      <c r="AM30" s="139" t="s">
        <v>13</v>
      </c>
      <c r="AN30" s="572"/>
      <c r="AO30" s="391" t="s">
        <v>54</v>
      </c>
      <c r="AP30" s="143" t="s">
        <v>49</v>
      </c>
      <c r="AQ30" s="550"/>
      <c r="AR30" s="144" t="s">
        <v>12</v>
      </c>
      <c r="AS30" s="152" t="s">
        <v>11</v>
      </c>
      <c r="AT30" s="573"/>
      <c r="AU30" s="143" t="s">
        <v>49</v>
      </c>
      <c r="AV30" s="149" t="s">
        <v>10</v>
      </c>
      <c r="AW30" s="391" t="s">
        <v>54</v>
      </c>
      <c r="AX30" s="208"/>
    </row>
    <row r="31" spans="1:50" x14ac:dyDescent="0.25">
      <c r="A31" s="117" t="s">
        <v>31</v>
      </c>
      <c r="B31" s="118" t="s">
        <v>32</v>
      </c>
      <c r="C31" s="499"/>
      <c r="D31" s="138" t="s">
        <v>11</v>
      </c>
      <c r="E31" s="817"/>
      <c r="F31" s="140" t="s">
        <v>39</v>
      </c>
      <c r="G31" s="391" t="s">
        <v>54</v>
      </c>
      <c r="H31" s="212"/>
      <c r="I31" s="141" t="s">
        <v>49</v>
      </c>
      <c r="J31" s="137" t="s">
        <v>10</v>
      </c>
      <c r="K31" s="572"/>
      <c r="L31" s="573"/>
      <c r="M31" s="140" t="s">
        <v>39</v>
      </c>
      <c r="N31" s="138" t="s">
        <v>11</v>
      </c>
      <c r="O31" s="234"/>
      <c r="P31" s="212"/>
      <c r="Q31" s="139" t="s">
        <v>13</v>
      </c>
      <c r="R31" s="144" t="s">
        <v>12</v>
      </c>
      <c r="S31" s="593"/>
      <c r="T31" s="138" t="s">
        <v>11</v>
      </c>
      <c r="U31" s="140" t="s">
        <v>39</v>
      </c>
      <c r="V31" s="573"/>
      <c r="W31" s="572"/>
      <c r="X31" s="562" t="s">
        <v>54</v>
      </c>
      <c r="Y31" s="143" t="s">
        <v>49</v>
      </c>
      <c r="Z31" s="212"/>
      <c r="AA31" s="144" t="s">
        <v>12</v>
      </c>
      <c r="AB31" s="146" t="s">
        <v>39</v>
      </c>
      <c r="AC31" s="572"/>
      <c r="AD31" s="817"/>
      <c r="AE31" s="573"/>
      <c r="AF31" s="149" t="s">
        <v>10</v>
      </c>
      <c r="AG31" s="391" t="s">
        <v>54</v>
      </c>
      <c r="AH31" s="553" t="s">
        <v>49</v>
      </c>
      <c r="AI31" s="212"/>
      <c r="AJ31" s="804"/>
      <c r="AK31" s="591"/>
      <c r="AL31" s="501" t="s">
        <v>10</v>
      </c>
      <c r="AM31" s="139" t="s">
        <v>13</v>
      </c>
      <c r="AN31" s="572"/>
      <c r="AO31" s="391" t="s">
        <v>54</v>
      </c>
      <c r="AP31" s="430" t="s">
        <v>49</v>
      </c>
      <c r="AQ31" s="212"/>
      <c r="AR31" s="144" t="s">
        <v>12</v>
      </c>
      <c r="AS31" s="152" t="s">
        <v>11</v>
      </c>
      <c r="AT31" s="573"/>
      <c r="AU31" s="143" t="s">
        <v>49</v>
      </c>
      <c r="AV31" s="149" t="s">
        <v>10</v>
      </c>
      <c r="AW31" s="391" t="s">
        <v>54</v>
      </c>
      <c r="AX31" s="208"/>
    </row>
    <row r="32" spans="1:50" ht="15.75" thickBot="1" x14ac:dyDescent="0.3">
      <c r="A32" s="117" t="s">
        <v>32</v>
      </c>
      <c r="B32" s="118" t="s">
        <v>33</v>
      </c>
      <c r="C32" s="499"/>
      <c r="D32" s="138" t="s">
        <v>11</v>
      </c>
      <c r="E32" s="817"/>
      <c r="F32" s="140" t="s">
        <v>39</v>
      </c>
      <c r="G32" s="391" t="s">
        <v>54</v>
      </c>
      <c r="H32" s="391"/>
      <c r="I32" s="429" t="s">
        <v>49</v>
      </c>
      <c r="J32" s="137" t="s">
        <v>10</v>
      </c>
      <c r="K32" s="572"/>
      <c r="L32" s="573"/>
      <c r="M32" s="140" t="s">
        <v>39</v>
      </c>
      <c r="N32" s="138" t="s">
        <v>11</v>
      </c>
      <c r="O32" s="234"/>
      <c r="P32" s="391"/>
      <c r="Q32" s="139" t="s">
        <v>13</v>
      </c>
      <c r="R32" s="141"/>
      <c r="S32" s="593"/>
      <c r="T32" s="138" t="s">
        <v>11</v>
      </c>
      <c r="U32" s="140" t="s">
        <v>39</v>
      </c>
      <c r="V32" s="573"/>
      <c r="W32" s="572"/>
      <c r="X32" s="562" t="s">
        <v>54</v>
      </c>
      <c r="Y32" s="554"/>
      <c r="Z32" s="555"/>
      <c r="AA32" s="208"/>
      <c r="AB32" s="146" t="s">
        <v>39</v>
      </c>
      <c r="AC32" s="572"/>
      <c r="AD32" s="817"/>
      <c r="AE32" s="573"/>
      <c r="AF32" s="149" t="s">
        <v>10</v>
      </c>
      <c r="AG32" s="391" t="s">
        <v>54</v>
      </c>
      <c r="AH32" s="581" t="s">
        <v>49</v>
      </c>
      <c r="AI32" s="555"/>
      <c r="AJ32" s="804"/>
      <c r="AK32" s="591"/>
      <c r="AL32" s="501" t="s">
        <v>10</v>
      </c>
      <c r="AM32" s="139" t="s">
        <v>13</v>
      </c>
      <c r="AN32" s="572"/>
      <c r="AO32" s="391" t="s">
        <v>54</v>
      </c>
      <c r="AP32" s="430" t="s">
        <v>49</v>
      </c>
      <c r="AQ32" s="555"/>
      <c r="AR32" s="213"/>
      <c r="AS32" s="170" t="s">
        <v>11</v>
      </c>
      <c r="AT32" s="576"/>
      <c r="AU32" s="143" t="s">
        <v>49</v>
      </c>
      <c r="AV32" s="167" t="s">
        <v>10</v>
      </c>
      <c r="AW32" s="392" t="s">
        <v>54</v>
      </c>
      <c r="AX32" s="215"/>
    </row>
    <row r="33" spans="1:50" x14ac:dyDescent="0.25">
      <c r="A33" s="117" t="s">
        <v>33</v>
      </c>
      <c r="B33" s="118" t="s">
        <v>34</v>
      </c>
      <c r="C33" s="499"/>
      <c r="D33" s="138" t="s">
        <v>11</v>
      </c>
      <c r="E33" s="817"/>
      <c r="F33" s="140" t="s">
        <v>39</v>
      </c>
      <c r="G33" s="391" t="s">
        <v>54</v>
      </c>
      <c r="H33" s="391"/>
      <c r="I33" s="429" t="s">
        <v>49</v>
      </c>
      <c r="J33" s="137" t="s">
        <v>10</v>
      </c>
      <c r="K33" s="572"/>
      <c r="L33" s="573"/>
      <c r="M33" s="140" t="s">
        <v>39</v>
      </c>
      <c r="N33" s="138" t="s">
        <v>11</v>
      </c>
      <c r="O33" s="234"/>
      <c r="P33" s="391"/>
      <c r="Q33" s="139" t="s">
        <v>13</v>
      </c>
      <c r="R33" s="141"/>
      <c r="S33" s="593"/>
      <c r="T33" s="138" t="s">
        <v>11</v>
      </c>
      <c r="U33" s="140" t="s">
        <v>39</v>
      </c>
      <c r="V33" s="573"/>
      <c r="W33" s="572"/>
      <c r="X33" s="562" t="s">
        <v>54</v>
      </c>
      <c r="Y33" s="391"/>
      <c r="Z33" s="382"/>
      <c r="AA33" s="208"/>
      <c r="AB33" s="146" t="s">
        <v>39</v>
      </c>
      <c r="AC33" s="572"/>
      <c r="AD33" s="817"/>
      <c r="AE33" s="573"/>
      <c r="AF33" s="149" t="s">
        <v>10</v>
      </c>
      <c r="AG33" s="391" t="s">
        <v>54</v>
      </c>
      <c r="AH33" s="581" t="s">
        <v>49</v>
      </c>
      <c r="AI33" s="382"/>
      <c r="AJ33" s="804"/>
      <c r="AK33" s="591"/>
      <c r="AL33" s="501" t="s">
        <v>10</v>
      </c>
      <c r="AM33" s="139" t="s">
        <v>13</v>
      </c>
      <c r="AN33" s="572"/>
      <c r="AO33" s="391" t="s">
        <v>54</v>
      </c>
      <c r="AP33" s="430" t="s">
        <v>49</v>
      </c>
      <c r="AQ33" s="382"/>
      <c r="AR33" s="213"/>
      <c r="AS33" s="919"/>
      <c r="AT33" s="920"/>
      <c r="AU33" s="920"/>
      <c r="AV33" s="920"/>
      <c r="AW33" s="920"/>
      <c r="AX33" s="921"/>
    </row>
    <row r="34" spans="1:50" ht="15.75" thickBot="1" x14ac:dyDescent="0.3">
      <c r="A34" s="119" t="s">
        <v>34</v>
      </c>
      <c r="B34" s="120" t="s">
        <v>35</v>
      </c>
      <c r="C34" s="500"/>
      <c r="D34" s="163"/>
      <c r="E34" s="163"/>
      <c r="F34" s="216" t="s">
        <v>39</v>
      </c>
      <c r="G34" s="252"/>
      <c r="H34" s="392"/>
      <c r="I34" s="431" t="s">
        <v>49</v>
      </c>
      <c r="J34" s="155" t="s">
        <v>10</v>
      </c>
      <c r="K34" s="575"/>
      <c r="L34" s="219"/>
      <c r="M34" s="157" t="s">
        <v>39</v>
      </c>
      <c r="N34" s="163"/>
      <c r="O34" s="414"/>
      <c r="P34" s="392"/>
      <c r="Q34" s="392"/>
      <c r="R34" s="158"/>
      <c r="S34" s="594"/>
      <c r="T34" s="365"/>
      <c r="U34" s="216" t="s">
        <v>39</v>
      </c>
      <c r="V34" s="576"/>
      <c r="W34" s="165"/>
      <c r="X34" s="563" t="s">
        <v>54</v>
      </c>
      <c r="Y34" s="380"/>
      <c r="Z34" s="383"/>
      <c r="AA34" s="215"/>
      <c r="AB34" s="164" t="s">
        <v>39</v>
      </c>
      <c r="AC34" s="575"/>
      <c r="AD34" s="156"/>
      <c r="AE34" s="159"/>
      <c r="AF34" s="167"/>
      <c r="AG34" s="392" t="s">
        <v>54</v>
      </c>
      <c r="AH34" s="380"/>
      <c r="AI34" s="383"/>
      <c r="AJ34" s="168"/>
      <c r="AK34" s="626"/>
      <c r="AL34" s="503" t="s">
        <v>10</v>
      </c>
      <c r="AM34" s="156" t="s">
        <v>13</v>
      </c>
      <c r="AN34" s="575"/>
      <c r="AO34" s="392" t="s">
        <v>54</v>
      </c>
      <c r="AP34" s="392"/>
      <c r="AQ34" s="383"/>
      <c r="AR34" s="221"/>
      <c r="AS34" s="922"/>
      <c r="AT34" s="923"/>
      <c r="AU34" s="923"/>
      <c r="AV34" s="923"/>
      <c r="AW34" s="923"/>
      <c r="AX34" s="924"/>
    </row>
    <row r="35" spans="1:50" x14ac:dyDescent="0.25">
      <c r="E35" s="884" t="s">
        <v>376</v>
      </c>
      <c r="AD35" s="884" t="s">
        <v>376</v>
      </c>
      <c r="AS35" s="935" t="s">
        <v>453</v>
      </c>
      <c r="AT35" s="935"/>
      <c r="AU35" s="935"/>
      <c r="AV35" s="935"/>
      <c r="AW35" s="935"/>
      <c r="AX35" s="935"/>
    </row>
  </sheetData>
  <mergeCells count="19">
    <mergeCell ref="A9:AX9"/>
    <mergeCell ref="A3:AX3"/>
    <mergeCell ref="AS35:AX35"/>
    <mergeCell ref="A2:AX2"/>
    <mergeCell ref="A1:AX1"/>
    <mergeCell ref="AJ12:AR12"/>
    <mergeCell ref="AS12:AX12"/>
    <mergeCell ref="AS33:AX34"/>
    <mergeCell ref="A5:AX5"/>
    <mergeCell ref="A4:AX4"/>
    <mergeCell ref="A12:B12"/>
    <mergeCell ref="C12:I12"/>
    <mergeCell ref="J12:R12"/>
    <mergeCell ref="S12:AA12"/>
    <mergeCell ref="AB12:AI12"/>
    <mergeCell ref="A6:AX6"/>
    <mergeCell ref="A7:AX7"/>
    <mergeCell ref="A10:AX10"/>
    <mergeCell ref="A8:AX8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33B5-A056-4D26-A691-AB78E0DB60B9}">
  <sheetPr>
    <pageSetUpPr fitToPage="1"/>
  </sheetPr>
  <dimension ref="A1:AS32"/>
  <sheetViews>
    <sheetView zoomScaleNormal="100" workbookViewId="0">
      <selection activeCell="R14" sqref="R14"/>
    </sheetView>
  </sheetViews>
  <sheetFormatPr baseColWidth="10" defaultColWidth="10.5703125" defaultRowHeight="15" x14ac:dyDescent="0.25"/>
  <cols>
    <col min="1" max="2" width="5.42578125" style="309" bestFit="1" customWidth="1"/>
    <col min="3" max="45" width="2.7109375" style="309" customWidth="1"/>
    <col min="46" max="16384" width="10.5703125" style="309"/>
  </cols>
  <sheetData>
    <row r="1" spans="1:45" ht="19.5" thickBot="1" x14ac:dyDescent="0.3">
      <c r="A1" s="964" t="s">
        <v>440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6"/>
    </row>
    <row r="2" spans="1:45" x14ac:dyDescent="0.25">
      <c r="A2" s="1186" t="s">
        <v>52</v>
      </c>
      <c r="B2" s="1186"/>
      <c r="C2" s="1186"/>
      <c r="D2" s="1186"/>
      <c r="E2" s="1186"/>
      <c r="F2" s="1186"/>
      <c r="G2" s="1186"/>
      <c r="H2" s="1186"/>
    </row>
    <row r="3" spans="1:45" x14ac:dyDescent="0.25">
      <c r="A3" s="951" t="s">
        <v>427</v>
      </c>
      <c r="B3" s="951"/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951"/>
      <c r="O3" s="951"/>
      <c r="P3" s="951"/>
      <c r="Q3" s="951"/>
      <c r="R3" s="951"/>
      <c r="S3" s="951"/>
      <c r="T3" s="951"/>
      <c r="U3" s="951"/>
      <c r="V3" s="951"/>
      <c r="W3" s="951"/>
      <c r="X3" s="951"/>
      <c r="Y3" s="951"/>
      <c r="Z3" s="951"/>
      <c r="AA3" s="951"/>
      <c r="AB3" s="951"/>
      <c r="AC3" s="951"/>
      <c r="AD3" s="951"/>
      <c r="AE3" s="951"/>
      <c r="AF3" s="951"/>
      <c r="AG3" s="951"/>
      <c r="AH3" s="951"/>
      <c r="AI3" s="951"/>
      <c r="AJ3" s="951"/>
      <c r="AK3" s="951"/>
      <c r="AL3" s="951"/>
      <c r="AM3" s="951"/>
      <c r="AN3" s="951"/>
      <c r="AO3" s="951"/>
      <c r="AP3" s="951"/>
      <c r="AQ3" s="951"/>
      <c r="AR3" s="951"/>
      <c r="AS3" s="951"/>
    </row>
    <row r="4" spans="1:45" x14ac:dyDescent="0.25">
      <c r="A4" s="968" t="s">
        <v>461</v>
      </c>
      <c r="B4" s="968"/>
      <c r="C4" s="968"/>
      <c r="D4" s="968"/>
      <c r="E4" s="968"/>
      <c r="F4" s="968"/>
      <c r="G4" s="968"/>
      <c r="H4" s="968"/>
      <c r="I4" s="968"/>
      <c r="J4" s="968"/>
      <c r="K4" s="968"/>
      <c r="L4" s="968"/>
      <c r="M4" s="968"/>
      <c r="N4" s="968"/>
      <c r="O4" s="968"/>
      <c r="P4" s="968"/>
      <c r="Q4" s="968"/>
      <c r="R4" s="968"/>
      <c r="S4" s="968"/>
      <c r="T4" s="968"/>
      <c r="U4" s="968"/>
      <c r="V4" s="968"/>
      <c r="W4" s="968"/>
      <c r="X4" s="968"/>
      <c r="Y4" s="968"/>
      <c r="Z4" s="968"/>
      <c r="AA4" s="968"/>
      <c r="AB4" s="968"/>
      <c r="AC4" s="968"/>
      <c r="AD4" s="968"/>
      <c r="AE4" s="968"/>
      <c r="AF4" s="968"/>
      <c r="AG4" s="968"/>
      <c r="AH4" s="968"/>
      <c r="AI4" s="968"/>
      <c r="AJ4" s="968"/>
      <c r="AK4" s="968"/>
      <c r="AL4" s="968"/>
      <c r="AM4" s="968"/>
      <c r="AN4" s="968"/>
      <c r="AO4" s="968"/>
      <c r="AP4" s="968"/>
      <c r="AQ4" s="968"/>
      <c r="AR4" s="968"/>
      <c r="AS4" s="968"/>
    </row>
    <row r="5" spans="1:45" x14ac:dyDescent="0.25">
      <c r="A5" s="988" t="s">
        <v>454</v>
      </c>
      <c r="B5" s="988"/>
      <c r="C5" s="988"/>
      <c r="D5" s="988"/>
      <c r="E5" s="988"/>
      <c r="F5" s="988"/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8"/>
      <c r="R5" s="988"/>
      <c r="S5" s="988"/>
      <c r="T5" s="988"/>
      <c r="U5" s="988"/>
      <c r="V5" s="988"/>
      <c r="W5" s="988"/>
      <c r="X5" s="988"/>
      <c r="Y5" s="988"/>
      <c r="Z5" s="988"/>
      <c r="AA5" s="988"/>
      <c r="AB5" s="988"/>
      <c r="AC5" s="988"/>
      <c r="AD5" s="988"/>
      <c r="AE5" s="988"/>
      <c r="AF5" s="988"/>
      <c r="AG5" s="988"/>
      <c r="AH5" s="988"/>
      <c r="AI5" s="988"/>
      <c r="AJ5" s="988"/>
      <c r="AK5" s="988"/>
      <c r="AL5" s="988"/>
      <c r="AM5" s="988"/>
      <c r="AN5" s="988"/>
      <c r="AO5" s="988"/>
      <c r="AP5" s="988"/>
      <c r="AQ5" s="988"/>
      <c r="AR5" s="988"/>
      <c r="AS5" s="988"/>
    </row>
    <row r="6" spans="1:45" x14ac:dyDescent="0.25">
      <c r="A6" s="952" t="s">
        <v>405</v>
      </c>
      <c r="B6" s="952"/>
      <c r="C6" s="952"/>
      <c r="D6" s="952"/>
      <c r="E6" s="952"/>
      <c r="F6" s="952"/>
      <c r="G6" s="952"/>
      <c r="H6" s="952"/>
      <c r="I6" s="952"/>
      <c r="J6" s="952"/>
      <c r="K6" s="952"/>
      <c r="L6" s="952"/>
      <c r="M6" s="952"/>
      <c r="N6" s="952"/>
      <c r="O6" s="952"/>
      <c r="P6" s="952"/>
      <c r="Q6" s="952"/>
      <c r="R6" s="952"/>
      <c r="S6" s="952"/>
      <c r="T6" s="952"/>
      <c r="U6" s="952"/>
      <c r="V6" s="952"/>
      <c r="W6" s="952"/>
      <c r="X6" s="952"/>
      <c r="Y6" s="952"/>
      <c r="Z6" s="952"/>
      <c r="AA6" s="952"/>
      <c r="AB6" s="952"/>
      <c r="AC6" s="952"/>
      <c r="AD6" s="952"/>
      <c r="AE6" s="952"/>
      <c r="AF6" s="952"/>
      <c r="AG6" s="952"/>
      <c r="AH6" s="952"/>
      <c r="AI6" s="952"/>
      <c r="AJ6" s="952"/>
      <c r="AK6" s="952"/>
      <c r="AL6" s="952"/>
      <c r="AM6" s="952"/>
      <c r="AN6" s="952"/>
      <c r="AO6" s="952"/>
      <c r="AP6" s="952"/>
      <c r="AQ6" s="952"/>
      <c r="AR6" s="952"/>
      <c r="AS6" s="952"/>
    </row>
    <row r="7" spans="1:45" x14ac:dyDescent="0.25">
      <c r="A7" s="996" t="s">
        <v>397</v>
      </c>
      <c r="B7" s="996"/>
      <c r="C7" s="996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996"/>
      <c r="AR7" s="996"/>
      <c r="AS7" s="996"/>
    </row>
    <row r="8" spans="1:45" ht="15.75" thickBot="1" x14ac:dyDescent="0.3">
      <c r="J8" s="1184" t="s">
        <v>121</v>
      </c>
      <c r="K8" s="1184"/>
      <c r="L8" s="1184"/>
      <c r="M8" s="1184"/>
      <c r="N8" s="1184"/>
      <c r="O8" s="1184"/>
      <c r="P8" s="1184"/>
      <c r="AE8" s="1185" t="s">
        <v>395</v>
      </c>
      <c r="AF8" s="1185"/>
      <c r="AG8" s="1185"/>
      <c r="AH8" s="1185"/>
      <c r="AI8" s="1185"/>
      <c r="AJ8" s="1185"/>
      <c r="AK8" s="1185"/>
      <c r="AL8" s="900"/>
      <c r="AM8" s="900"/>
      <c r="AN8" s="900"/>
      <c r="AO8" s="900"/>
      <c r="AP8" s="900"/>
      <c r="AQ8" s="900"/>
      <c r="AR8" s="900"/>
      <c r="AS8" s="900"/>
    </row>
    <row r="9" spans="1:45" ht="15.75" thickBot="1" x14ac:dyDescent="0.3">
      <c r="A9" s="955" t="s">
        <v>375</v>
      </c>
      <c r="B9" s="1003"/>
      <c r="C9" s="916" t="s">
        <v>0</v>
      </c>
      <c r="D9" s="917"/>
      <c r="E9" s="917"/>
      <c r="F9" s="917"/>
      <c r="G9" s="917"/>
      <c r="H9" s="917"/>
      <c r="I9" s="917"/>
      <c r="J9" s="916" t="s">
        <v>1</v>
      </c>
      <c r="K9" s="917"/>
      <c r="L9" s="917"/>
      <c r="M9" s="917"/>
      <c r="N9" s="917"/>
      <c r="O9" s="917"/>
      <c r="P9" s="918"/>
      <c r="Q9" s="917" t="s">
        <v>2</v>
      </c>
      <c r="R9" s="917"/>
      <c r="S9" s="917"/>
      <c r="T9" s="917"/>
      <c r="U9" s="917"/>
      <c r="V9" s="917"/>
      <c r="W9" s="918"/>
      <c r="X9" s="916" t="s">
        <v>3</v>
      </c>
      <c r="Y9" s="917"/>
      <c r="Z9" s="917"/>
      <c r="AA9" s="917"/>
      <c r="AB9" s="917"/>
      <c r="AC9" s="917"/>
      <c r="AD9" s="917"/>
      <c r="AE9" s="916" t="s">
        <v>4</v>
      </c>
      <c r="AF9" s="917"/>
      <c r="AG9" s="917"/>
      <c r="AH9" s="917"/>
      <c r="AI9" s="917"/>
      <c r="AJ9" s="917"/>
      <c r="AK9" s="918"/>
      <c r="AL9" s="917" t="s">
        <v>5</v>
      </c>
      <c r="AM9" s="917"/>
      <c r="AN9" s="917"/>
      <c r="AO9" s="917"/>
      <c r="AP9" s="917"/>
      <c r="AQ9" s="917"/>
      <c r="AR9" s="917"/>
      <c r="AS9" s="918"/>
    </row>
    <row r="10" spans="1:45" x14ac:dyDescent="0.25">
      <c r="A10" s="115" t="s">
        <v>6</v>
      </c>
      <c r="B10" s="116" t="s">
        <v>7</v>
      </c>
      <c r="C10" s="121"/>
      <c r="D10" s="124" t="s">
        <v>39</v>
      </c>
      <c r="E10" s="134" t="s">
        <v>55</v>
      </c>
      <c r="F10" s="122" t="s">
        <v>11</v>
      </c>
      <c r="G10" s="123" t="s">
        <v>13</v>
      </c>
      <c r="H10" s="390" t="s">
        <v>54</v>
      </c>
      <c r="I10" s="127"/>
      <c r="J10" s="121" t="s">
        <v>10</v>
      </c>
      <c r="K10" s="568"/>
      <c r="L10" s="228" t="s">
        <v>11</v>
      </c>
      <c r="M10" s="200"/>
      <c r="N10" s="390" t="s">
        <v>54</v>
      </c>
      <c r="O10" s="127" t="s">
        <v>49</v>
      </c>
      <c r="P10" s="128" t="s">
        <v>12</v>
      </c>
      <c r="Q10" s="124" t="s">
        <v>39</v>
      </c>
      <c r="R10" s="131" t="s">
        <v>50</v>
      </c>
      <c r="S10" s="122" t="s">
        <v>11</v>
      </c>
      <c r="T10" s="390" t="s">
        <v>54</v>
      </c>
      <c r="U10" s="127" t="s">
        <v>49</v>
      </c>
      <c r="V10" s="549" t="s">
        <v>9</v>
      </c>
      <c r="W10" s="128" t="s">
        <v>12</v>
      </c>
      <c r="X10" s="227" t="s">
        <v>10</v>
      </c>
      <c r="Y10" s="134" t="s">
        <v>55</v>
      </c>
      <c r="Z10" s="123"/>
      <c r="AA10" s="126" t="s">
        <v>51</v>
      </c>
      <c r="AB10" s="390" t="s">
        <v>54</v>
      </c>
      <c r="AC10" s="127" t="s">
        <v>49</v>
      </c>
      <c r="AD10" s="549" t="s">
        <v>9</v>
      </c>
      <c r="AE10" s="130" t="s">
        <v>39</v>
      </c>
      <c r="AF10" s="134"/>
      <c r="AG10" s="131" t="s">
        <v>50</v>
      </c>
      <c r="AH10" s="123"/>
      <c r="AI10" s="126" t="s">
        <v>51</v>
      </c>
      <c r="AJ10" s="379"/>
      <c r="AK10" s="128" t="s">
        <v>12</v>
      </c>
      <c r="AL10" s="124" t="s">
        <v>39</v>
      </c>
      <c r="AM10" s="590"/>
      <c r="AN10" s="568" t="s">
        <v>55</v>
      </c>
      <c r="AO10" s="122" t="s">
        <v>11</v>
      </c>
      <c r="AP10" s="123" t="s">
        <v>13</v>
      </c>
      <c r="AQ10" s="127" t="s">
        <v>49</v>
      </c>
      <c r="AR10" s="136" t="s">
        <v>411</v>
      </c>
      <c r="AS10" s="229" t="s">
        <v>12</v>
      </c>
    </row>
    <row r="11" spans="1:45" x14ac:dyDescent="0.25">
      <c r="A11" s="117" t="s">
        <v>7</v>
      </c>
      <c r="B11" s="118" t="s">
        <v>14</v>
      </c>
      <c r="C11" s="499"/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572"/>
      <c r="L11" s="234" t="s">
        <v>11</v>
      </c>
      <c r="M11" s="205"/>
      <c r="N11" s="391" t="s">
        <v>54</v>
      </c>
      <c r="O11" s="143" t="s">
        <v>49</v>
      </c>
      <c r="P11" s="144" t="s">
        <v>12</v>
      </c>
      <c r="Q11" s="140" t="s">
        <v>39</v>
      </c>
      <c r="R11" s="151" t="s">
        <v>50</v>
      </c>
      <c r="S11" s="138" t="s">
        <v>11</v>
      </c>
      <c r="T11" s="391" t="s">
        <v>54</v>
      </c>
      <c r="U11" s="143" t="s">
        <v>49</v>
      </c>
      <c r="V11" s="550" t="s">
        <v>9</v>
      </c>
      <c r="W11" s="144" t="s">
        <v>12</v>
      </c>
      <c r="X11" s="233" t="s">
        <v>10</v>
      </c>
      <c r="Y11" s="147" t="s">
        <v>55</v>
      </c>
      <c r="Z11" s="817"/>
      <c r="AA11" s="142" t="s">
        <v>51</v>
      </c>
      <c r="AB11" s="391" t="s">
        <v>54</v>
      </c>
      <c r="AC11" s="143" t="s">
        <v>49</v>
      </c>
      <c r="AD11" s="550" t="s">
        <v>9</v>
      </c>
      <c r="AE11" s="146" t="s">
        <v>39</v>
      </c>
      <c r="AF11" s="147" t="s">
        <v>55</v>
      </c>
      <c r="AG11" s="151" t="s">
        <v>50</v>
      </c>
      <c r="AH11" s="139" t="s">
        <v>13</v>
      </c>
      <c r="AI11" s="142" t="s">
        <v>51</v>
      </c>
      <c r="AJ11" s="550" t="s">
        <v>9</v>
      </c>
      <c r="AK11" s="144" t="s">
        <v>12</v>
      </c>
      <c r="AL11" s="140" t="s">
        <v>39</v>
      </c>
      <c r="AM11" s="591"/>
      <c r="AN11" s="572" t="s">
        <v>55</v>
      </c>
      <c r="AO11" s="138" t="s">
        <v>11</v>
      </c>
      <c r="AP11" s="139" t="s">
        <v>13</v>
      </c>
      <c r="AQ11" s="143" t="s">
        <v>49</v>
      </c>
      <c r="AR11" s="153" t="s">
        <v>411</v>
      </c>
      <c r="AS11" s="235" t="s">
        <v>12</v>
      </c>
    </row>
    <row r="12" spans="1:45" x14ac:dyDescent="0.25">
      <c r="A12" s="117" t="s">
        <v>14</v>
      </c>
      <c r="B12" s="118" t="s">
        <v>15</v>
      </c>
      <c r="C12" s="499"/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572"/>
      <c r="L12" s="234" t="s">
        <v>11</v>
      </c>
      <c r="M12" s="205"/>
      <c r="N12" s="391" t="s">
        <v>54</v>
      </c>
      <c r="O12" s="143" t="s">
        <v>49</v>
      </c>
      <c r="P12" s="144" t="s">
        <v>12</v>
      </c>
      <c r="Q12" s="140" t="s">
        <v>39</v>
      </c>
      <c r="R12" s="151" t="s">
        <v>50</v>
      </c>
      <c r="S12" s="138" t="s">
        <v>11</v>
      </c>
      <c r="T12" s="391" t="s">
        <v>54</v>
      </c>
      <c r="U12" s="143" t="s">
        <v>49</v>
      </c>
      <c r="V12" s="550" t="s">
        <v>9</v>
      </c>
      <c r="W12" s="144" t="s">
        <v>12</v>
      </c>
      <c r="X12" s="233" t="s">
        <v>10</v>
      </c>
      <c r="Y12" s="147" t="s">
        <v>55</v>
      </c>
      <c r="Z12" s="817"/>
      <c r="AA12" s="142" t="s">
        <v>51</v>
      </c>
      <c r="AB12" s="391" t="s">
        <v>54</v>
      </c>
      <c r="AC12" s="143" t="s">
        <v>49</v>
      </c>
      <c r="AD12" s="550" t="s">
        <v>9</v>
      </c>
      <c r="AE12" s="146" t="s">
        <v>39</v>
      </c>
      <c r="AF12" s="147" t="s">
        <v>55</v>
      </c>
      <c r="AG12" s="151" t="s">
        <v>50</v>
      </c>
      <c r="AH12" s="139" t="s">
        <v>13</v>
      </c>
      <c r="AI12" s="142" t="s">
        <v>51</v>
      </c>
      <c r="AJ12" s="550" t="s">
        <v>9</v>
      </c>
      <c r="AK12" s="144" t="s">
        <v>12</v>
      </c>
      <c r="AL12" s="140" t="s">
        <v>39</v>
      </c>
      <c r="AM12" s="591"/>
      <c r="AN12" s="572" t="s">
        <v>55</v>
      </c>
      <c r="AO12" s="138" t="s">
        <v>11</v>
      </c>
      <c r="AP12" s="139" t="s">
        <v>13</v>
      </c>
      <c r="AQ12" s="143" t="s">
        <v>49</v>
      </c>
      <c r="AR12" s="153" t="s">
        <v>411</v>
      </c>
      <c r="AS12" s="235" t="s">
        <v>12</v>
      </c>
    </row>
    <row r="13" spans="1:45" x14ac:dyDescent="0.25">
      <c r="A13" s="117" t="s">
        <v>15</v>
      </c>
      <c r="B13" s="118" t="s">
        <v>16</v>
      </c>
      <c r="C13" s="499"/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572"/>
      <c r="L13" s="234" t="s">
        <v>11</v>
      </c>
      <c r="M13" s="205"/>
      <c r="N13" s="391" t="s">
        <v>54</v>
      </c>
      <c r="O13" s="143" t="s">
        <v>49</v>
      </c>
      <c r="P13" s="144" t="s">
        <v>12</v>
      </c>
      <c r="Q13" s="140" t="s">
        <v>39</v>
      </c>
      <c r="R13" s="151" t="s">
        <v>50</v>
      </c>
      <c r="S13" s="138" t="s">
        <v>11</v>
      </c>
      <c r="T13" s="391" t="s">
        <v>54</v>
      </c>
      <c r="U13" s="143" t="s">
        <v>49</v>
      </c>
      <c r="V13" s="550" t="s">
        <v>9</v>
      </c>
      <c r="W13" s="144" t="s">
        <v>12</v>
      </c>
      <c r="X13" s="233" t="s">
        <v>10</v>
      </c>
      <c r="Y13" s="147" t="s">
        <v>55</v>
      </c>
      <c r="Z13" s="817"/>
      <c r="AA13" s="142" t="s">
        <v>51</v>
      </c>
      <c r="AB13" s="391" t="s">
        <v>54</v>
      </c>
      <c r="AC13" s="143" t="s">
        <v>49</v>
      </c>
      <c r="AD13" s="550" t="s">
        <v>9</v>
      </c>
      <c r="AE13" s="146" t="s">
        <v>39</v>
      </c>
      <c r="AF13" s="147" t="s">
        <v>55</v>
      </c>
      <c r="AG13" s="151" t="s">
        <v>50</v>
      </c>
      <c r="AH13" s="139" t="s">
        <v>13</v>
      </c>
      <c r="AI13" s="142" t="s">
        <v>51</v>
      </c>
      <c r="AJ13" s="550" t="s">
        <v>9</v>
      </c>
      <c r="AK13" s="144" t="s">
        <v>12</v>
      </c>
      <c r="AL13" s="140" t="s">
        <v>39</v>
      </c>
      <c r="AM13" s="591"/>
      <c r="AN13" s="572" t="s">
        <v>55</v>
      </c>
      <c r="AO13" s="138" t="s">
        <v>11</v>
      </c>
      <c r="AP13" s="139" t="s">
        <v>13</v>
      </c>
      <c r="AQ13" s="143" t="s">
        <v>49</v>
      </c>
      <c r="AR13" s="153" t="s">
        <v>411</v>
      </c>
      <c r="AS13" s="235" t="s">
        <v>12</v>
      </c>
    </row>
    <row r="14" spans="1:45" x14ac:dyDescent="0.25">
      <c r="A14" s="117" t="s">
        <v>16</v>
      </c>
      <c r="B14" s="118" t="s">
        <v>17</v>
      </c>
      <c r="C14" s="499"/>
      <c r="D14" s="140" t="s">
        <v>39</v>
      </c>
      <c r="E14" s="147" t="s">
        <v>55</v>
      </c>
      <c r="F14" s="138" t="s">
        <v>11</v>
      </c>
      <c r="G14" s="139" t="s">
        <v>13</v>
      </c>
      <c r="H14" s="391" t="s">
        <v>54</v>
      </c>
      <c r="I14" s="143"/>
      <c r="J14" s="137" t="s">
        <v>10</v>
      </c>
      <c r="K14" s="572"/>
      <c r="L14" s="234" t="s">
        <v>11</v>
      </c>
      <c r="M14" s="205"/>
      <c r="N14" s="391" t="s">
        <v>54</v>
      </c>
      <c r="O14" s="143" t="s">
        <v>49</v>
      </c>
      <c r="P14" s="144" t="s">
        <v>12</v>
      </c>
      <c r="Q14" s="140" t="s">
        <v>39</v>
      </c>
      <c r="R14" s="151" t="s">
        <v>50</v>
      </c>
      <c r="S14" s="138" t="s">
        <v>11</v>
      </c>
      <c r="T14" s="391" t="s">
        <v>54</v>
      </c>
      <c r="U14" s="143" t="s">
        <v>49</v>
      </c>
      <c r="V14" s="550" t="s">
        <v>9</v>
      </c>
      <c r="W14" s="144" t="s">
        <v>12</v>
      </c>
      <c r="X14" s="233" t="s">
        <v>10</v>
      </c>
      <c r="Y14" s="147" t="s">
        <v>55</v>
      </c>
      <c r="Z14" s="817"/>
      <c r="AA14" s="142" t="s">
        <v>51</v>
      </c>
      <c r="AB14" s="391" t="s">
        <v>54</v>
      </c>
      <c r="AC14" s="143" t="s">
        <v>49</v>
      </c>
      <c r="AD14" s="550" t="s">
        <v>9</v>
      </c>
      <c r="AE14" s="146" t="s">
        <v>39</v>
      </c>
      <c r="AF14" s="147" t="s">
        <v>55</v>
      </c>
      <c r="AG14" s="151" t="s">
        <v>50</v>
      </c>
      <c r="AH14" s="139" t="s">
        <v>13</v>
      </c>
      <c r="AI14" s="142" t="s">
        <v>51</v>
      </c>
      <c r="AJ14" s="550" t="s">
        <v>9</v>
      </c>
      <c r="AK14" s="144" t="s">
        <v>12</v>
      </c>
      <c r="AL14" s="140" t="s">
        <v>39</v>
      </c>
      <c r="AM14" s="591"/>
      <c r="AN14" s="572" t="s">
        <v>55</v>
      </c>
      <c r="AO14" s="138" t="s">
        <v>11</v>
      </c>
      <c r="AP14" s="139" t="s">
        <v>13</v>
      </c>
      <c r="AQ14" s="143" t="s">
        <v>49</v>
      </c>
      <c r="AR14" s="153" t="s">
        <v>411</v>
      </c>
      <c r="AS14" s="235" t="s">
        <v>12</v>
      </c>
    </row>
    <row r="15" spans="1:45" x14ac:dyDescent="0.25">
      <c r="A15" s="117" t="s">
        <v>17</v>
      </c>
      <c r="B15" s="118" t="s">
        <v>18</v>
      </c>
      <c r="C15" s="499"/>
      <c r="D15" s="140" t="s">
        <v>39</v>
      </c>
      <c r="E15" s="147" t="s">
        <v>55</v>
      </c>
      <c r="F15" s="138" t="s">
        <v>11</v>
      </c>
      <c r="G15" s="139" t="s">
        <v>13</v>
      </c>
      <c r="H15" s="391" t="s">
        <v>54</v>
      </c>
      <c r="I15" s="143"/>
      <c r="J15" s="137" t="s">
        <v>10</v>
      </c>
      <c r="K15" s="572"/>
      <c r="L15" s="234" t="s">
        <v>11</v>
      </c>
      <c r="M15" s="205"/>
      <c r="N15" s="391" t="s">
        <v>54</v>
      </c>
      <c r="O15" s="143" t="s">
        <v>49</v>
      </c>
      <c r="P15" s="144" t="s">
        <v>12</v>
      </c>
      <c r="Q15" s="140" t="s">
        <v>39</v>
      </c>
      <c r="R15" s="151" t="s">
        <v>50</v>
      </c>
      <c r="S15" s="138" t="s">
        <v>11</v>
      </c>
      <c r="T15" s="391" t="s">
        <v>54</v>
      </c>
      <c r="U15" s="143" t="s">
        <v>49</v>
      </c>
      <c r="V15" s="550" t="s">
        <v>9</v>
      </c>
      <c r="W15" s="144" t="s">
        <v>12</v>
      </c>
      <c r="X15" s="233" t="s">
        <v>10</v>
      </c>
      <c r="Y15" s="147" t="s">
        <v>55</v>
      </c>
      <c r="Z15" s="817"/>
      <c r="AA15" s="142" t="s">
        <v>51</v>
      </c>
      <c r="AB15" s="391" t="s">
        <v>54</v>
      </c>
      <c r="AC15" s="143" t="s">
        <v>49</v>
      </c>
      <c r="AD15" s="550" t="s">
        <v>9</v>
      </c>
      <c r="AE15" s="146" t="s">
        <v>39</v>
      </c>
      <c r="AF15" s="147" t="s">
        <v>55</v>
      </c>
      <c r="AG15" s="151" t="s">
        <v>50</v>
      </c>
      <c r="AH15" s="139" t="s">
        <v>13</v>
      </c>
      <c r="AI15" s="142" t="s">
        <v>51</v>
      </c>
      <c r="AJ15" s="550" t="s">
        <v>9</v>
      </c>
      <c r="AK15" s="144" t="s">
        <v>12</v>
      </c>
      <c r="AL15" s="140" t="s">
        <v>39</v>
      </c>
      <c r="AM15" s="591"/>
      <c r="AN15" s="572" t="s">
        <v>55</v>
      </c>
      <c r="AO15" s="138" t="s">
        <v>11</v>
      </c>
      <c r="AP15" s="139" t="s">
        <v>13</v>
      </c>
      <c r="AQ15" s="143" t="s">
        <v>49</v>
      </c>
      <c r="AR15" s="153" t="s">
        <v>411</v>
      </c>
      <c r="AS15" s="235" t="s">
        <v>12</v>
      </c>
    </row>
    <row r="16" spans="1:45" x14ac:dyDescent="0.25">
      <c r="A16" s="117" t="s">
        <v>18</v>
      </c>
      <c r="B16" s="118" t="s">
        <v>19</v>
      </c>
      <c r="C16" s="499"/>
      <c r="D16" s="140" t="s">
        <v>39</v>
      </c>
      <c r="E16" s="147" t="s">
        <v>55</v>
      </c>
      <c r="F16" s="138" t="s">
        <v>11</v>
      </c>
      <c r="G16" s="139" t="s">
        <v>13</v>
      </c>
      <c r="H16" s="391" t="s">
        <v>54</v>
      </c>
      <c r="I16" s="143"/>
      <c r="J16" s="137" t="s">
        <v>10</v>
      </c>
      <c r="K16" s="572"/>
      <c r="L16" s="234" t="s">
        <v>11</v>
      </c>
      <c r="M16" s="205"/>
      <c r="N16" s="391" t="s">
        <v>54</v>
      </c>
      <c r="O16" s="143" t="s">
        <v>49</v>
      </c>
      <c r="P16" s="144" t="s">
        <v>12</v>
      </c>
      <c r="Q16" s="140" t="s">
        <v>39</v>
      </c>
      <c r="R16" s="151" t="s">
        <v>50</v>
      </c>
      <c r="S16" s="138" t="s">
        <v>11</v>
      </c>
      <c r="T16" s="391" t="s">
        <v>54</v>
      </c>
      <c r="U16" s="143" t="s">
        <v>49</v>
      </c>
      <c r="V16" s="550" t="s">
        <v>9</v>
      </c>
      <c r="W16" s="144" t="s">
        <v>12</v>
      </c>
      <c r="X16" s="233" t="s">
        <v>10</v>
      </c>
      <c r="Y16" s="147" t="s">
        <v>55</v>
      </c>
      <c r="Z16" s="817"/>
      <c r="AA16" s="142" t="s">
        <v>51</v>
      </c>
      <c r="AB16" s="391" t="s">
        <v>54</v>
      </c>
      <c r="AC16" s="143" t="s">
        <v>49</v>
      </c>
      <c r="AD16" s="550" t="s">
        <v>9</v>
      </c>
      <c r="AE16" s="146" t="s">
        <v>39</v>
      </c>
      <c r="AF16" s="147" t="s">
        <v>55</v>
      </c>
      <c r="AG16" s="151" t="s">
        <v>50</v>
      </c>
      <c r="AH16" s="139" t="s">
        <v>13</v>
      </c>
      <c r="AI16" s="142" t="s">
        <v>51</v>
      </c>
      <c r="AJ16" s="550" t="s">
        <v>9</v>
      </c>
      <c r="AK16" s="144" t="s">
        <v>12</v>
      </c>
      <c r="AL16" s="140" t="s">
        <v>39</v>
      </c>
      <c r="AM16" s="591"/>
      <c r="AN16" s="572" t="s">
        <v>55</v>
      </c>
      <c r="AO16" s="138" t="s">
        <v>11</v>
      </c>
      <c r="AP16" s="139" t="s">
        <v>13</v>
      </c>
      <c r="AQ16" s="143" t="s">
        <v>49</v>
      </c>
      <c r="AR16" s="153" t="s">
        <v>411</v>
      </c>
      <c r="AS16" s="235" t="s">
        <v>12</v>
      </c>
    </row>
    <row r="17" spans="1:45" ht="15.75" thickBot="1" x14ac:dyDescent="0.3">
      <c r="A17" s="119" t="s">
        <v>19</v>
      </c>
      <c r="B17" s="120" t="s">
        <v>20</v>
      </c>
      <c r="C17" s="697"/>
      <c r="D17" s="263" t="s">
        <v>39</v>
      </c>
      <c r="E17" s="147" t="s">
        <v>55</v>
      </c>
      <c r="F17" s="211" t="s">
        <v>11</v>
      </c>
      <c r="G17" s="139" t="s">
        <v>13</v>
      </c>
      <c r="H17" s="693"/>
      <c r="I17" s="553"/>
      <c r="J17" s="271" t="s">
        <v>10</v>
      </c>
      <c r="K17" s="572"/>
      <c r="L17" s="163" t="s">
        <v>11</v>
      </c>
      <c r="M17" s="687"/>
      <c r="N17" s="392"/>
      <c r="O17" s="160" t="s">
        <v>49</v>
      </c>
      <c r="P17" s="192" t="s">
        <v>12</v>
      </c>
      <c r="Q17" s="263" t="s">
        <v>39</v>
      </c>
      <c r="R17" s="712" t="s">
        <v>50</v>
      </c>
      <c r="S17" s="163" t="s">
        <v>11</v>
      </c>
      <c r="T17" s="392"/>
      <c r="U17" s="553" t="s">
        <v>49</v>
      </c>
      <c r="V17" s="693"/>
      <c r="W17" s="192" t="s">
        <v>12</v>
      </c>
      <c r="X17" s="239" t="s">
        <v>10</v>
      </c>
      <c r="Y17" s="165" t="s">
        <v>55</v>
      </c>
      <c r="Z17" s="880"/>
      <c r="AA17" s="159" t="s">
        <v>51</v>
      </c>
      <c r="AB17" s="392"/>
      <c r="AC17" s="160" t="s">
        <v>49</v>
      </c>
      <c r="AD17" s="551" t="s">
        <v>9</v>
      </c>
      <c r="AE17" s="164" t="s">
        <v>39</v>
      </c>
      <c r="AF17" s="165" t="s">
        <v>55</v>
      </c>
      <c r="AG17" s="169" t="s">
        <v>50</v>
      </c>
      <c r="AH17" s="156" t="s">
        <v>13</v>
      </c>
      <c r="AI17" s="159" t="s">
        <v>51</v>
      </c>
      <c r="AJ17" s="551" t="s">
        <v>9</v>
      </c>
      <c r="AK17" s="161" t="s">
        <v>12</v>
      </c>
      <c r="AL17" s="157" t="s">
        <v>39</v>
      </c>
      <c r="AM17" s="626"/>
      <c r="AN17" s="575" t="s">
        <v>55</v>
      </c>
      <c r="AO17" s="163" t="s">
        <v>11</v>
      </c>
      <c r="AP17" s="156" t="s">
        <v>13</v>
      </c>
      <c r="AQ17" s="160" t="s">
        <v>49</v>
      </c>
      <c r="AR17" s="171" t="s">
        <v>411</v>
      </c>
      <c r="AS17" s="240" t="s">
        <v>12</v>
      </c>
    </row>
    <row r="18" spans="1:45" x14ac:dyDescent="0.25">
      <c r="A18" s="222" t="s">
        <v>20</v>
      </c>
      <c r="B18" s="223" t="s">
        <v>21</v>
      </c>
      <c r="C18" s="172"/>
      <c r="D18" s="541"/>
      <c r="E18" s="598"/>
      <c r="F18" s="314"/>
      <c r="G18" s="320"/>
      <c r="H18" s="597"/>
      <c r="I18" s="321"/>
      <c r="J18" s="172"/>
      <c r="K18" s="598"/>
      <c r="L18" s="321"/>
      <c r="M18" s="598"/>
      <c r="N18" s="613"/>
      <c r="O18" s="406"/>
      <c r="P18" s="315"/>
      <c r="Q18" s="176"/>
      <c r="R18" s="247"/>
      <c r="S18" s="597"/>
      <c r="T18" s="597"/>
      <c r="U18" s="244"/>
      <c r="V18" s="395"/>
      <c r="W18" s="315"/>
      <c r="X18" s="243"/>
      <c r="Y18" s="314"/>
      <c r="Z18" s="541"/>
      <c r="AA18" s="616"/>
      <c r="AB18" s="510"/>
      <c r="AC18" s="244"/>
      <c r="AD18" s="395"/>
      <c r="AE18" s="1028" t="s">
        <v>457</v>
      </c>
      <c r="AF18" s="1029"/>
      <c r="AG18" s="1029"/>
      <c r="AH18" s="1029"/>
      <c r="AI18" s="1029"/>
      <c r="AJ18" s="1029"/>
      <c r="AK18" s="1030"/>
      <c r="AL18" s="321"/>
      <c r="AM18" s="321"/>
      <c r="AN18" s="316"/>
      <c r="AO18" s="316"/>
      <c r="AP18" s="321"/>
      <c r="AQ18" s="322"/>
      <c r="AR18" s="322"/>
      <c r="AS18" s="315"/>
    </row>
    <row r="19" spans="1:45" x14ac:dyDescent="0.25">
      <c r="A19" s="117" t="s">
        <v>21</v>
      </c>
      <c r="B19" s="118" t="s">
        <v>22</v>
      </c>
      <c r="C19" s="881"/>
      <c r="D19" s="324"/>
      <c r="E19" s="180"/>
      <c r="F19" s="324"/>
      <c r="G19" s="324"/>
      <c r="H19" s="323"/>
      <c r="I19" s="533"/>
      <c r="J19" s="881"/>
      <c r="K19" s="180"/>
      <c r="L19" s="325"/>
      <c r="M19" s="181"/>
      <c r="N19" s="323"/>
      <c r="O19" s="369"/>
      <c r="P19" s="409"/>
      <c r="Q19" s="184"/>
      <c r="R19" s="349"/>
      <c r="S19" s="328"/>
      <c r="T19" s="323"/>
      <c r="U19" s="349"/>
      <c r="V19" s="396"/>
      <c r="W19" s="409"/>
      <c r="X19" s="881"/>
      <c r="Y19" s="324"/>
      <c r="Z19" s="182"/>
      <c r="AA19" s="325"/>
      <c r="AB19" s="328"/>
      <c r="AC19" s="349"/>
      <c r="AD19" s="396"/>
      <c r="AE19" s="1031"/>
      <c r="AF19" s="1032"/>
      <c r="AG19" s="1032"/>
      <c r="AH19" s="1032"/>
      <c r="AI19" s="1032"/>
      <c r="AJ19" s="1032"/>
      <c r="AK19" s="1033"/>
      <c r="AL19" s="325"/>
      <c r="AM19" s="325"/>
      <c r="AN19" s="325"/>
      <c r="AO19" s="325"/>
      <c r="AP19" s="325"/>
      <c r="AQ19" s="328"/>
      <c r="AR19" s="328"/>
      <c r="AS19" s="329"/>
    </row>
    <row r="20" spans="1:45" ht="15.75" thickBot="1" x14ac:dyDescent="0.3">
      <c r="A20" s="224" t="s">
        <v>22</v>
      </c>
      <c r="B20" s="225" t="s">
        <v>23</v>
      </c>
      <c r="C20" s="882"/>
      <c r="D20" s="189"/>
      <c r="E20" s="602"/>
      <c r="F20" s="330"/>
      <c r="G20" s="342"/>
      <c r="H20" s="600"/>
      <c r="I20" s="521"/>
      <c r="J20" s="882"/>
      <c r="K20" s="255"/>
      <c r="L20" s="352"/>
      <c r="M20" s="602"/>
      <c r="N20" s="603"/>
      <c r="O20" s="410"/>
      <c r="P20" s="411"/>
      <c r="Q20" s="362"/>
      <c r="R20" s="197"/>
      <c r="S20" s="615"/>
      <c r="T20" s="600"/>
      <c r="U20" s="254"/>
      <c r="V20" s="397"/>
      <c r="W20" s="411"/>
      <c r="X20" s="882"/>
      <c r="Y20" s="195"/>
      <c r="Z20" s="189"/>
      <c r="AA20" s="352"/>
      <c r="AB20" s="402"/>
      <c r="AC20" s="254"/>
      <c r="AD20" s="397"/>
      <c r="AE20" s="1034"/>
      <c r="AF20" s="1035"/>
      <c r="AG20" s="1035"/>
      <c r="AH20" s="1035"/>
      <c r="AI20" s="1035"/>
      <c r="AJ20" s="1035"/>
      <c r="AK20" s="1036"/>
      <c r="AL20" s="352"/>
      <c r="AM20" s="352"/>
      <c r="AN20" s="335"/>
      <c r="AO20" s="335"/>
      <c r="AP20" s="352"/>
      <c r="AQ20" s="373"/>
      <c r="AR20" s="334"/>
      <c r="AS20" s="355"/>
    </row>
    <row r="21" spans="1:45" x14ac:dyDescent="0.25">
      <c r="A21" s="115" t="s">
        <v>24</v>
      </c>
      <c r="B21" s="116" t="s">
        <v>25</v>
      </c>
      <c r="C21" s="504"/>
      <c r="D21" s="124" t="s">
        <v>39</v>
      </c>
      <c r="E21" s="134"/>
      <c r="F21" s="122" t="s">
        <v>11</v>
      </c>
      <c r="G21" s="123" t="s">
        <v>13</v>
      </c>
      <c r="H21" s="390" t="s">
        <v>54</v>
      </c>
      <c r="I21" s="127" t="s">
        <v>49</v>
      </c>
      <c r="J21" s="284" t="s">
        <v>10</v>
      </c>
      <c r="K21" s="606" t="s">
        <v>55</v>
      </c>
      <c r="L21" s="609"/>
      <c r="M21" s="200" t="s">
        <v>51</v>
      </c>
      <c r="N21" s="390" t="s">
        <v>54</v>
      </c>
      <c r="O21" s="127"/>
      <c r="P21" s="610" t="s">
        <v>12</v>
      </c>
      <c r="Q21" s="198" t="s">
        <v>39</v>
      </c>
      <c r="R21" s="209" t="s">
        <v>50</v>
      </c>
      <c r="S21" s="198"/>
      <c r="T21" s="554"/>
      <c r="U21" s="127" t="s">
        <v>49</v>
      </c>
      <c r="V21" s="558" t="s">
        <v>9</v>
      </c>
      <c r="W21" s="610" t="s">
        <v>12</v>
      </c>
      <c r="X21" s="883" t="s">
        <v>10</v>
      </c>
      <c r="Y21" s="606" t="s">
        <v>55</v>
      </c>
      <c r="Z21" s="816"/>
      <c r="AA21" s="607" t="s">
        <v>51</v>
      </c>
      <c r="AB21" s="554" t="s">
        <v>54</v>
      </c>
      <c r="AC21" s="127" t="s">
        <v>49</v>
      </c>
      <c r="AD21" s="558" t="s">
        <v>9</v>
      </c>
      <c r="AE21" s="130" t="s">
        <v>39</v>
      </c>
      <c r="AF21" s="199" t="s">
        <v>55</v>
      </c>
      <c r="AG21" s="202" t="s">
        <v>50</v>
      </c>
      <c r="AH21" s="123" t="s">
        <v>13</v>
      </c>
      <c r="AI21" s="126" t="s">
        <v>51</v>
      </c>
      <c r="AJ21" s="127"/>
      <c r="AK21" s="128" t="s">
        <v>12</v>
      </c>
      <c r="AL21" s="198" t="s">
        <v>39</v>
      </c>
      <c r="AM21" s="591"/>
      <c r="AN21" s="568" t="s">
        <v>55</v>
      </c>
      <c r="AO21" s="122" t="s">
        <v>11</v>
      </c>
      <c r="AP21" s="123" t="s">
        <v>13</v>
      </c>
      <c r="AQ21" s="127" t="s">
        <v>49</v>
      </c>
      <c r="AR21" s="136" t="s">
        <v>411</v>
      </c>
      <c r="AS21" s="260"/>
    </row>
    <row r="22" spans="1:45" x14ac:dyDescent="0.25">
      <c r="A22" s="117" t="s">
        <v>25</v>
      </c>
      <c r="B22" s="118" t="s">
        <v>26</v>
      </c>
      <c r="C22" s="499"/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38" t="s">
        <v>11</v>
      </c>
      <c r="M22" s="142" t="s">
        <v>51</v>
      </c>
      <c r="N22" s="391" t="s">
        <v>54</v>
      </c>
      <c r="O22" s="143"/>
      <c r="P22" s="144" t="s">
        <v>12</v>
      </c>
      <c r="Q22" s="140" t="s">
        <v>39</v>
      </c>
      <c r="R22" s="151" t="s">
        <v>50</v>
      </c>
      <c r="S22" s="138" t="s">
        <v>11</v>
      </c>
      <c r="T22" s="391" t="s">
        <v>54</v>
      </c>
      <c r="U22" s="143" t="s">
        <v>49</v>
      </c>
      <c r="V22" s="550" t="s">
        <v>9</v>
      </c>
      <c r="W22" s="144" t="s">
        <v>12</v>
      </c>
      <c r="X22" s="233" t="s">
        <v>10</v>
      </c>
      <c r="Y22" s="147" t="s">
        <v>55</v>
      </c>
      <c r="Z22" s="817"/>
      <c r="AA22" s="142" t="s">
        <v>51</v>
      </c>
      <c r="AB22" s="391" t="s">
        <v>54</v>
      </c>
      <c r="AC22" s="143" t="s">
        <v>49</v>
      </c>
      <c r="AD22" s="550" t="s">
        <v>9</v>
      </c>
      <c r="AE22" s="146" t="s">
        <v>39</v>
      </c>
      <c r="AF22" s="154" t="s">
        <v>55</v>
      </c>
      <c r="AG22" s="151" t="s">
        <v>50</v>
      </c>
      <c r="AH22" s="139" t="s">
        <v>13</v>
      </c>
      <c r="AI22" s="142" t="s">
        <v>51</v>
      </c>
      <c r="AJ22" s="550" t="s">
        <v>9</v>
      </c>
      <c r="AK22" s="144" t="s">
        <v>12</v>
      </c>
      <c r="AL22" s="140" t="s">
        <v>39</v>
      </c>
      <c r="AM22" s="591"/>
      <c r="AN22" s="572" t="s">
        <v>55</v>
      </c>
      <c r="AO22" s="138" t="s">
        <v>11</v>
      </c>
      <c r="AP22" s="139" t="s">
        <v>13</v>
      </c>
      <c r="AQ22" s="143" t="s">
        <v>49</v>
      </c>
      <c r="AR22" s="153" t="s">
        <v>411</v>
      </c>
      <c r="AS22" s="208"/>
    </row>
    <row r="23" spans="1:45" x14ac:dyDescent="0.25">
      <c r="A23" s="117" t="s">
        <v>26</v>
      </c>
      <c r="B23" s="118" t="s">
        <v>27</v>
      </c>
      <c r="C23" s="499"/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38" t="s">
        <v>11</v>
      </c>
      <c r="M23" s="142" t="s">
        <v>51</v>
      </c>
      <c r="N23" s="391" t="s">
        <v>54</v>
      </c>
      <c r="O23" s="143"/>
      <c r="P23" s="144" t="s">
        <v>12</v>
      </c>
      <c r="Q23" s="140" t="s">
        <v>39</v>
      </c>
      <c r="R23" s="151" t="s">
        <v>50</v>
      </c>
      <c r="S23" s="138" t="s">
        <v>11</v>
      </c>
      <c r="T23" s="391" t="s">
        <v>54</v>
      </c>
      <c r="U23" s="143" t="s">
        <v>49</v>
      </c>
      <c r="V23" s="550" t="s">
        <v>9</v>
      </c>
      <c r="W23" s="144" t="s">
        <v>12</v>
      </c>
      <c r="X23" s="233" t="s">
        <v>10</v>
      </c>
      <c r="Y23" s="147" t="s">
        <v>55</v>
      </c>
      <c r="Z23" s="817"/>
      <c r="AA23" s="142" t="s">
        <v>51</v>
      </c>
      <c r="AB23" s="391" t="s">
        <v>54</v>
      </c>
      <c r="AC23" s="143" t="s">
        <v>49</v>
      </c>
      <c r="AD23" s="550" t="s">
        <v>9</v>
      </c>
      <c r="AE23" s="146" t="s">
        <v>39</v>
      </c>
      <c r="AF23" s="154" t="s">
        <v>55</v>
      </c>
      <c r="AG23" s="209" t="s">
        <v>50</v>
      </c>
      <c r="AH23" s="139" t="s">
        <v>13</v>
      </c>
      <c r="AI23" s="142" t="s">
        <v>51</v>
      </c>
      <c r="AJ23" s="550" t="s">
        <v>9</v>
      </c>
      <c r="AK23" s="144" t="s">
        <v>12</v>
      </c>
      <c r="AL23" s="140" t="s">
        <v>39</v>
      </c>
      <c r="AM23" s="591"/>
      <c r="AN23" s="572" t="s">
        <v>55</v>
      </c>
      <c r="AO23" s="138" t="s">
        <v>11</v>
      </c>
      <c r="AP23" s="139" t="s">
        <v>13</v>
      </c>
      <c r="AQ23" s="143" t="s">
        <v>49</v>
      </c>
      <c r="AR23" s="153" t="s">
        <v>411</v>
      </c>
      <c r="AS23" s="141"/>
    </row>
    <row r="24" spans="1:45" x14ac:dyDescent="0.25">
      <c r="A24" s="117" t="s">
        <v>27</v>
      </c>
      <c r="B24" s="118" t="s">
        <v>28</v>
      </c>
      <c r="C24" s="499"/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38" t="s">
        <v>11</v>
      </c>
      <c r="M24" s="142" t="s">
        <v>51</v>
      </c>
      <c r="N24" s="391" t="s">
        <v>54</v>
      </c>
      <c r="O24" s="143"/>
      <c r="P24" s="144" t="s">
        <v>12</v>
      </c>
      <c r="Q24" s="140" t="s">
        <v>39</v>
      </c>
      <c r="R24" s="151" t="s">
        <v>50</v>
      </c>
      <c r="S24" s="138" t="s">
        <v>11</v>
      </c>
      <c r="T24" s="391" t="s">
        <v>54</v>
      </c>
      <c r="U24" s="143" t="s">
        <v>49</v>
      </c>
      <c r="V24" s="550" t="s">
        <v>9</v>
      </c>
      <c r="W24" s="144" t="s">
        <v>12</v>
      </c>
      <c r="X24" s="233" t="s">
        <v>10</v>
      </c>
      <c r="Y24" s="147" t="s">
        <v>55</v>
      </c>
      <c r="Z24" s="817"/>
      <c r="AA24" s="142" t="s">
        <v>51</v>
      </c>
      <c r="AB24" s="391" t="s">
        <v>54</v>
      </c>
      <c r="AC24" s="143" t="s">
        <v>49</v>
      </c>
      <c r="AD24" s="550" t="s">
        <v>9</v>
      </c>
      <c r="AE24" s="146" t="s">
        <v>39</v>
      </c>
      <c r="AF24" s="154" t="s">
        <v>55</v>
      </c>
      <c r="AG24" s="151" t="s">
        <v>50</v>
      </c>
      <c r="AH24" s="139" t="s">
        <v>13</v>
      </c>
      <c r="AI24" s="142" t="s">
        <v>51</v>
      </c>
      <c r="AJ24" s="550" t="s">
        <v>9</v>
      </c>
      <c r="AK24" s="144" t="s">
        <v>12</v>
      </c>
      <c r="AL24" s="140" t="s">
        <v>39</v>
      </c>
      <c r="AM24" s="591"/>
      <c r="AN24" s="572" t="s">
        <v>55</v>
      </c>
      <c r="AO24" s="138" t="s">
        <v>11</v>
      </c>
      <c r="AP24" s="139" t="s">
        <v>13</v>
      </c>
      <c r="AQ24" s="143" t="s">
        <v>49</v>
      </c>
      <c r="AR24" s="153" t="s">
        <v>411</v>
      </c>
      <c r="AS24" s="141"/>
    </row>
    <row r="25" spans="1:45" x14ac:dyDescent="0.25">
      <c r="A25" s="117" t="s">
        <v>28</v>
      </c>
      <c r="B25" s="118" t="s">
        <v>29</v>
      </c>
      <c r="C25" s="499"/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38" t="s">
        <v>11</v>
      </c>
      <c r="M25" s="142" t="s">
        <v>51</v>
      </c>
      <c r="N25" s="391" t="s">
        <v>54</v>
      </c>
      <c r="O25" s="143"/>
      <c r="P25" s="144" t="s">
        <v>12</v>
      </c>
      <c r="Q25" s="140" t="s">
        <v>39</v>
      </c>
      <c r="R25" s="151" t="s">
        <v>50</v>
      </c>
      <c r="S25" s="138" t="s">
        <v>11</v>
      </c>
      <c r="T25" s="391" t="s">
        <v>54</v>
      </c>
      <c r="U25" s="143" t="s">
        <v>49</v>
      </c>
      <c r="V25" s="550" t="s">
        <v>9</v>
      </c>
      <c r="W25" s="144" t="s">
        <v>12</v>
      </c>
      <c r="X25" s="233" t="s">
        <v>10</v>
      </c>
      <c r="Y25" s="147" t="s">
        <v>55</v>
      </c>
      <c r="Z25" s="817"/>
      <c r="AA25" s="142" t="s">
        <v>51</v>
      </c>
      <c r="AB25" s="391" t="s">
        <v>54</v>
      </c>
      <c r="AC25" s="143" t="s">
        <v>49</v>
      </c>
      <c r="AD25" s="550" t="s">
        <v>9</v>
      </c>
      <c r="AE25" s="146" t="s">
        <v>39</v>
      </c>
      <c r="AF25" s="154" t="s">
        <v>55</v>
      </c>
      <c r="AG25" s="151" t="s">
        <v>50</v>
      </c>
      <c r="AH25" s="139" t="s">
        <v>13</v>
      </c>
      <c r="AI25" s="142" t="s">
        <v>51</v>
      </c>
      <c r="AJ25" s="550" t="s">
        <v>9</v>
      </c>
      <c r="AK25" s="144" t="s">
        <v>12</v>
      </c>
      <c r="AL25" s="140" t="s">
        <v>39</v>
      </c>
      <c r="AM25" s="591"/>
      <c r="AN25" s="572" t="s">
        <v>55</v>
      </c>
      <c r="AO25" s="138" t="s">
        <v>11</v>
      </c>
      <c r="AP25" s="139" t="s">
        <v>13</v>
      </c>
      <c r="AQ25" s="143" t="s">
        <v>49</v>
      </c>
      <c r="AR25" s="153" t="s">
        <v>411</v>
      </c>
      <c r="AS25" s="208"/>
    </row>
    <row r="26" spans="1:45" x14ac:dyDescent="0.25">
      <c r="A26" s="117" t="s">
        <v>29</v>
      </c>
      <c r="B26" s="118" t="s">
        <v>30</v>
      </c>
      <c r="C26" s="499"/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38" t="s">
        <v>11</v>
      </c>
      <c r="M26" s="142" t="s">
        <v>51</v>
      </c>
      <c r="N26" s="391" t="s">
        <v>54</v>
      </c>
      <c r="O26" s="143"/>
      <c r="P26" s="144" t="s">
        <v>12</v>
      </c>
      <c r="Q26" s="140" t="s">
        <v>39</v>
      </c>
      <c r="R26" s="151" t="s">
        <v>50</v>
      </c>
      <c r="S26" s="138" t="s">
        <v>11</v>
      </c>
      <c r="T26" s="391" t="s">
        <v>54</v>
      </c>
      <c r="U26" s="143" t="s">
        <v>49</v>
      </c>
      <c r="V26" s="550" t="s">
        <v>9</v>
      </c>
      <c r="W26" s="144" t="s">
        <v>12</v>
      </c>
      <c r="X26" s="233" t="s">
        <v>10</v>
      </c>
      <c r="Y26" s="147" t="s">
        <v>55</v>
      </c>
      <c r="Z26" s="817"/>
      <c r="AA26" s="142" t="s">
        <v>51</v>
      </c>
      <c r="AB26" s="391" t="s">
        <v>54</v>
      </c>
      <c r="AC26" s="143" t="s">
        <v>49</v>
      </c>
      <c r="AD26" s="550" t="s">
        <v>9</v>
      </c>
      <c r="AE26" s="146" t="s">
        <v>39</v>
      </c>
      <c r="AF26" s="154" t="s">
        <v>55</v>
      </c>
      <c r="AG26" s="151" t="s">
        <v>50</v>
      </c>
      <c r="AH26" s="139" t="s">
        <v>13</v>
      </c>
      <c r="AI26" s="142" t="s">
        <v>51</v>
      </c>
      <c r="AJ26" s="550" t="s">
        <v>9</v>
      </c>
      <c r="AK26" s="144" t="s">
        <v>12</v>
      </c>
      <c r="AL26" s="140" t="s">
        <v>39</v>
      </c>
      <c r="AM26" s="591"/>
      <c r="AN26" s="572" t="s">
        <v>55</v>
      </c>
      <c r="AO26" s="138" t="s">
        <v>11</v>
      </c>
      <c r="AP26" s="139" t="s">
        <v>13</v>
      </c>
      <c r="AQ26" s="143" t="s">
        <v>49</v>
      </c>
      <c r="AR26" s="153" t="s">
        <v>411</v>
      </c>
      <c r="AS26" s="208"/>
    </row>
    <row r="27" spans="1:45" x14ac:dyDescent="0.25">
      <c r="A27" s="117" t="s">
        <v>30</v>
      </c>
      <c r="B27" s="118" t="s">
        <v>31</v>
      </c>
      <c r="C27" s="499"/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38" t="s">
        <v>11</v>
      </c>
      <c r="M27" s="142" t="s">
        <v>51</v>
      </c>
      <c r="N27" s="391" t="s">
        <v>54</v>
      </c>
      <c r="O27" s="143"/>
      <c r="P27" s="144" t="s">
        <v>12</v>
      </c>
      <c r="Q27" s="140" t="s">
        <v>39</v>
      </c>
      <c r="R27" s="151" t="s">
        <v>50</v>
      </c>
      <c r="S27" s="138" t="s">
        <v>11</v>
      </c>
      <c r="T27" s="391" t="s">
        <v>54</v>
      </c>
      <c r="U27" s="143" t="s">
        <v>49</v>
      </c>
      <c r="V27" s="550" t="s">
        <v>9</v>
      </c>
      <c r="W27" s="144" t="s">
        <v>12</v>
      </c>
      <c r="X27" s="233" t="s">
        <v>10</v>
      </c>
      <c r="Y27" s="147" t="s">
        <v>55</v>
      </c>
      <c r="Z27" s="817"/>
      <c r="AA27" s="142" t="s">
        <v>51</v>
      </c>
      <c r="AB27" s="391" t="s">
        <v>54</v>
      </c>
      <c r="AC27" s="143" t="s">
        <v>49</v>
      </c>
      <c r="AD27" s="550" t="s">
        <v>9</v>
      </c>
      <c r="AE27" s="146" t="s">
        <v>39</v>
      </c>
      <c r="AF27" s="154" t="s">
        <v>55</v>
      </c>
      <c r="AG27" s="151" t="s">
        <v>50</v>
      </c>
      <c r="AH27" s="139" t="s">
        <v>13</v>
      </c>
      <c r="AI27" s="142" t="s">
        <v>51</v>
      </c>
      <c r="AJ27" s="550"/>
      <c r="AK27" s="144" t="s">
        <v>12</v>
      </c>
      <c r="AL27" s="140" t="s">
        <v>39</v>
      </c>
      <c r="AM27" s="591"/>
      <c r="AN27" s="572" t="s">
        <v>55</v>
      </c>
      <c r="AO27" s="138" t="s">
        <v>11</v>
      </c>
      <c r="AP27" s="139" t="s">
        <v>13</v>
      </c>
      <c r="AQ27" s="143" t="s">
        <v>49</v>
      </c>
      <c r="AR27" s="153" t="s">
        <v>411</v>
      </c>
      <c r="AS27" s="208"/>
    </row>
    <row r="28" spans="1:45" x14ac:dyDescent="0.25">
      <c r="A28" s="117" t="s">
        <v>31</v>
      </c>
      <c r="B28" s="118" t="s">
        <v>32</v>
      </c>
      <c r="C28" s="499"/>
      <c r="D28" s="140" t="s">
        <v>39</v>
      </c>
      <c r="E28" s="147"/>
      <c r="F28" s="138" t="s">
        <v>11</v>
      </c>
      <c r="G28" s="139" t="s">
        <v>13</v>
      </c>
      <c r="H28" s="391" t="s">
        <v>54</v>
      </c>
      <c r="I28" s="143" t="s">
        <v>49</v>
      </c>
      <c r="J28" s="137" t="s">
        <v>10</v>
      </c>
      <c r="K28" s="147" t="s">
        <v>55</v>
      </c>
      <c r="L28" s="138" t="s">
        <v>11</v>
      </c>
      <c r="M28" s="142" t="s">
        <v>51</v>
      </c>
      <c r="N28" s="391" t="s">
        <v>54</v>
      </c>
      <c r="O28" s="143"/>
      <c r="P28" s="144" t="s">
        <v>12</v>
      </c>
      <c r="Q28" s="140" t="s">
        <v>39</v>
      </c>
      <c r="R28" s="151" t="s">
        <v>50</v>
      </c>
      <c r="S28" s="138" t="s">
        <v>11</v>
      </c>
      <c r="T28" s="391" t="s">
        <v>54</v>
      </c>
      <c r="U28" s="143" t="s">
        <v>49</v>
      </c>
      <c r="V28" s="212"/>
      <c r="W28" s="144" t="s">
        <v>12</v>
      </c>
      <c r="X28" s="233" t="s">
        <v>10</v>
      </c>
      <c r="Y28" s="147" t="s">
        <v>55</v>
      </c>
      <c r="Z28" s="817"/>
      <c r="AA28" s="142" t="s">
        <v>51</v>
      </c>
      <c r="AB28" s="391" t="s">
        <v>54</v>
      </c>
      <c r="AC28" s="143" t="s">
        <v>49</v>
      </c>
      <c r="AD28" s="391"/>
      <c r="AE28" s="146" t="s">
        <v>39</v>
      </c>
      <c r="AF28" s="154" t="s">
        <v>55</v>
      </c>
      <c r="AG28" s="151" t="s">
        <v>50</v>
      </c>
      <c r="AH28" s="139" t="s">
        <v>13</v>
      </c>
      <c r="AI28" s="142" t="s">
        <v>51</v>
      </c>
      <c r="AJ28" s="212"/>
      <c r="AK28" s="144" t="s">
        <v>12</v>
      </c>
      <c r="AL28" s="140" t="s">
        <v>39</v>
      </c>
      <c r="AM28" s="591"/>
      <c r="AN28" s="911" t="s">
        <v>55</v>
      </c>
      <c r="AO28" s="138" t="s">
        <v>11</v>
      </c>
      <c r="AP28" s="139" t="s">
        <v>13</v>
      </c>
      <c r="AQ28" s="143" t="s">
        <v>49</v>
      </c>
      <c r="AR28" s="153" t="s">
        <v>411</v>
      </c>
      <c r="AS28" s="208"/>
    </row>
    <row r="29" spans="1:45" ht="15.75" thickBot="1" x14ac:dyDescent="0.3">
      <c r="A29" s="117" t="s">
        <v>32</v>
      </c>
      <c r="B29" s="118" t="s">
        <v>33</v>
      </c>
      <c r="C29" s="499"/>
      <c r="D29" s="140" t="s">
        <v>39</v>
      </c>
      <c r="E29" s="147"/>
      <c r="F29" s="138" t="s">
        <v>11</v>
      </c>
      <c r="G29" s="139" t="s">
        <v>13</v>
      </c>
      <c r="H29" s="391" t="s">
        <v>54</v>
      </c>
      <c r="I29" s="143" t="s">
        <v>49</v>
      </c>
      <c r="J29" s="137" t="s">
        <v>10</v>
      </c>
      <c r="K29" s="147" t="s">
        <v>55</v>
      </c>
      <c r="L29" s="138" t="s">
        <v>11</v>
      </c>
      <c r="M29" s="142" t="s">
        <v>51</v>
      </c>
      <c r="N29" s="391" t="s">
        <v>54</v>
      </c>
      <c r="O29" s="143"/>
      <c r="P29" s="141"/>
      <c r="Q29" s="140" t="s">
        <v>39</v>
      </c>
      <c r="R29" s="151" t="s">
        <v>50</v>
      </c>
      <c r="S29" s="138" t="s">
        <v>11</v>
      </c>
      <c r="T29" s="391" t="s">
        <v>54</v>
      </c>
      <c r="U29" s="143" t="s">
        <v>49</v>
      </c>
      <c r="V29" s="555"/>
      <c r="W29" s="208"/>
      <c r="X29" s="233" t="s">
        <v>10</v>
      </c>
      <c r="Y29" s="147" t="s">
        <v>55</v>
      </c>
      <c r="Z29" s="817"/>
      <c r="AA29" s="142" t="s">
        <v>51</v>
      </c>
      <c r="AB29" s="391" t="s">
        <v>54</v>
      </c>
      <c r="AC29" s="143" t="s">
        <v>49</v>
      </c>
      <c r="AD29" s="555"/>
      <c r="AE29" s="146" t="s">
        <v>39</v>
      </c>
      <c r="AF29" s="154" t="s">
        <v>55</v>
      </c>
      <c r="AG29" s="151" t="s">
        <v>50</v>
      </c>
      <c r="AH29" s="139" t="s">
        <v>13</v>
      </c>
      <c r="AI29" s="142" t="s">
        <v>51</v>
      </c>
      <c r="AJ29" s="555"/>
      <c r="AK29" s="213"/>
      <c r="AL29" s="157" t="s">
        <v>39</v>
      </c>
      <c r="AM29" s="591"/>
      <c r="AN29" s="683" t="s">
        <v>55</v>
      </c>
      <c r="AO29" s="163" t="s">
        <v>11</v>
      </c>
      <c r="AP29" s="139" t="s">
        <v>13</v>
      </c>
      <c r="AQ29" s="143" t="s">
        <v>49</v>
      </c>
      <c r="AR29" s="171" t="s">
        <v>411</v>
      </c>
      <c r="AS29" s="265"/>
    </row>
    <row r="30" spans="1:45" x14ac:dyDescent="0.25">
      <c r="A30" s="117" t="s">
        <v>33</v>
      </c>
      <c r="B30" s="118" t="s">
        <v>34</v>
      </c>
      <c r="C30" s="499"/>
      <c r="D30" s="140" t="s">
        <v>39</v>
      </c>
      <c r="E30" s="147"/>
      <c r="F30" s="138" t="s">
        <v>11</v>
      </c>
      <c r="G30" s="139" t="s">
        <v>13</v>
      </c>
      <c r="H30" s="391" t="s">
        <v>54</v>
      </c>
      <c r="I30" s="143" t="s">
        <v>49</v>
      </c>
      <c r="J30" s="137" t="s">
        <v>10</v>
      </c>
      <c r="K30" s="147" t="s">
        <v>55</v>
      </c>
      <c r="L30" s="138" t="s">
        <v>11</v>
      </c>
      <c r="M30" s="142" t="s">
        <v>51</v>
      </c>
      <c r="N30" s="391" t="s">
        <v>54</v>
      </c>
      <c r="O30" s="143"/>
      <c r="P30" s="141"/>
      <c r="Q30" s="140" t="s">
        <v>39</v>
      </c>
      <c r="R30" s="151" t="s">
        <v>50</v>
      </c>
      <c r="S30" s="138" t="s">
        <v>11</v>
      </c>
      <c r="T30" s="391" t="s">
        <v>54</v>
      </c>
      <c r="U30" s="143" t="s">
        <v>49</v>
      </c>
      <c r="V30" s="382"/>
      <c r="W30" s="208"/>
      <c r="X30" s="233" t="s">
        <v>10</v>
      </c>
      <c r="Y30" s="147" t="s">
        <v>55</v>
      </c>
      <c r="Z30" s="817"/>
      <c r="AA30" s="142" t="s">
        <v>51</v>
      </c>
      <c r="AB30" s="391" t="s">
        <v>54</v>
      </c>
      <c r="AC30" s="143" t="s">
        <v>49</v>
      </c>
      <c r="AD30" s="382"/>
      <c r="AE30" s="146" t="s">
        <v>39</v>
      </c>
      <c r="AF30" s="154" t="s">
        <v>55</v>
      </c>
      <c r="AG30" s="151" t="s">
        <v>50</v>
      </c>
      <c r="AH30" s="139" t="s">
        <v>13</v>
      </c>
      <c r="AI30" s="142" t="s">
        <v>51</v>
      </c>
      <c r="AJ30" s="382"/>
      <c r="AK30" s="213"/>
      <c r="AL30" s="958"/>
      <c r="AM30" s="958"/>
      <c r="AN30" s="958"/>
      <c r="AO30" s="958"/>
      <c r="AP30" s="958"/>
      <c r="AQ30" s="958"/>
      <c r="AR30" s="958"/>
      <c r="AS30" s="963"/>
    </row>
    <row r="31" spans="1:45" ht="15.75" thickBot="1" x14ac:dyDescent="0.3">
      <c r="A31" s="119" t="s">
        <v>34</v>
      </c>
      <c r="B31" s="120" t="s">
        <v>35</v>
      </c>
      <c r="C31" s="500"/>
      <c r="D31" s="216" t="s">
        <v>39</v>
      </c>
      <c r="E31" s="165"/>
      <c r="F31" s="163"/>
      <c r="G31" s="156"/>
      <c r="H31" s="392" t="s">
        <v>54</v>
      </c>
      <c r="I31" s="160" t="s">
        <v>49</v>
      </c>
      <c r="J31" s="155" t="s">
        <v>10</v>
      </c>
      <c r="K31" s="165" t="s">
        <v>55</v>
      </c>
      <c r="L31" s="163" t="s">
        <v>11</v>
      </c>
      <c r="M31" s="159" t="s">
        <v>51</v>
      </c>
      <c r="N31" s="392"/>
      <c r="O31" s="252"/>
      <c r="P31" s="158"/>
      <c r="Q31" s="216" t="s">
        <v>39</v>
      </c>
      <c r="R31" s="220" t="s">
        <v>50</v>
      </c>
      <c r="S31" s="380"/>
      <c r="T31" s="392" t="s">
        <v>54</v>
      </c>
      <c r="U31" s="165"/>
      <c r="V31" s="383"/>
      <c r="W31" s="215"/>
      <c r="X31" s="239" t="s">
        <v>10</v>
      </c>
      <c r="Y31" s="165"/>
      <c r="Z31" s="157"/>
      <c r="AA31" s="159" t="s">
        <v>51</v>
      </c>
      <c r="AB31" s="392" t="s">
        <v>54</v>
      </c>
      <c r="AC31" s="160" t="s">
        <v>49</v>
      </c>
      <c r="AD31" s="383"/>
      <c r="AE31" s="164" t="s">
        <v>39</v>
      </c>
      <c r="AF31" s="165" t="s">
        <v>55</v>
      </c>
      <c r="AG31" s="220" t="s">
        <v>50</v>
      </c>
      <c r="AH31" s="156" t="s">
        <v>13</v>
      </c>
      <c r="AI31" s="166"/>
      <c r="AJ31" s="383"/>
      <c r="AK31" s="221"/>
      <c r="AL31" s="1182"/>
      <c r="AM31" s="1182"/>
      <c r="AN31" s="1182"/>
      <c r="AO31" s="1182"/>
      <c r="AP31" s="1182"/>
      <c r="AQ31" s="1182"/>
      <c r="AR31" s="1182"/>
      <c r="AS31" s="1183"/>
    </row>
    <row r="32" spans="1:45" x14ac:dyDescent="0.25">
      <c r="A32" s="312"/>
      <c r="B32" s="312"/>
      <c r="Z32" s="884" t="s">
        <v>376</v>
      </c>
    </row>
  </sheetData>
  <mergeCells count="18">
    <mergeCell ref="A1:AS1"/>
    <mergeCell ref="A2:H2"/>
    <mergeCell ref="AE9:AK9"/>
    <mergeCell ref="AL9:AS9"/>
    <mergeCell ref="AL30:AS31"/>
    <mergeCell ref="J8:P8"/>
    <mergeCell ref="A3:AS3"/>
    <mergeCell ref="A9:B9"/>
    <mergeCell ref="C9:I9"/>
    <mergeCell ref="J9:P9"/>
    <mergeCell ref="Q9:W9"/>
    <mergeCell ref="X9:AD9"/>
    <mergeCell ref="AE8:AK8"/>
    <mergeCell ref="A7:AS7"/>
    <mergeCell ref="A5:AS5"/>
    <mergeCell ref="A6:AS6"/>
    <mergeCell ref="AE18:AK20"/>
    <mergeCell ref="A4:AS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55C10-1C68-4334-B7BD-A2FCCA8FA5A6}">
  <sheetPr>
    <pageSetUpPr fitToPage="1"/>
  </sheetPr>
  <dimension ref="A1:AY31"/>
  <sheetViews>
    <sheetView zoomScaleNormal="100" workbookViewId="0">
      <selection activeCell="AB24" sqref="AB24"/>
    </sheetView>
  </sheetViews>
  <sheetFormatPr baseColWidth="10" defaultColWidth="10.85546875" defaultRowHeight="15" x14ac:dyDescent="0.25"/>
  <cols>
    <col min="1" max="2" width="5.85546875" style="337" bestFit="1" customWidth="1"/>
    <col min="3" max="51" width="2.7109375" style="337" customWidth="1"/>
    <col min="52" max="16384" width="10.85546875" style="337"/>
  </cols>
  <sheetData>
    <row r="1" spans="1:51" ht="19.5" thickBot="1" x14ac:dyDescent="0.3">
      <c r="A1" s="964" t="s">
        <v>103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6"/>
      <c r="AX1" s="494"/>
      <c r="AY1" s="495"/>
    </row>
    <row r="2" spans="1:51" s="312" customFormat="1" ht="12.75" x14ac:dyDescent="0.25">
      <c r="A2" s="1187" t="s">
        <v>458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  <c r="L2" s="1187"/>
      <c r="M2" s="1187"/>
      <c r="N2" s="1187"/>
      <c r="O2" s="1187"/>
      <c r="P2" s="1187"/>
      <c r="Q2" s="1187"/>
      <c r="R2" s="1187"/>
      <c r="S2" s="1187"/>
      <c r="T2" s="1187"/>
      <c r="U2" s="1187"/>
      <c r="V2" s="1187"/>
      <c r="W2" s="1187"/>
      <c r="X2" s="1187"/>
      <c r="Y2" s="1187"/>
      <c r="Z2" s="1187"/>
      <c r="AA2" s="1187"/>
      <c r="AB2" s="1187"/>
      <c r="AC2" s="1187"/>
      <c r="AD2" s="1187"/>
      <c r="AE2" s="1187"/>
      <c r="AF2" s="1187"/>
      <c r="AG2" s="1187"/>
      <c r="AH2" s="1187"/>
      <c r="AI2" s="1187"/>
      <c r="AJ2" s="1187"/>
      <c r="AK2" s="1187"/>
      <c r="AL2" s="1187"/>
      <c r="AM2" s="1187"/>
      <c r="AN2" s="1187"/>
      <c r="AO2" s="1187"/>
      <c r="AP2" s="1187"/>
      <c r="AQ2" s="1187"/>
      <c r="AR2" s="1187"/>
      <c r="AS2" s="1187"/>
      <c r="AT2" s="1187"/>
      <c r="AU2" s="1187"/>
      <c r="AV2" s="1187"/>
      <c r="AW2" s="1187"/>
    </row>
    <row r="3" spans="1:51" x14ac:dyDescent="0.25">
      <c r="A3" s="996" t="s">
        <v>396</v>
      </c>
      <c r="B3" s="996"/>
      <c r="C3" s="996"/>
      <c r="D3" s="996"/>
      <c r="E3" s="996"/>
      <c r="F3" s="996"/>
      <c r="G3" s="996"/>
      <c r="H3" s="996"/>
      <c r="I3" s="996"/>
      <c r="J3" s="996"/>
      <c r="K3" s="996"/>
      <c r="L3" s="996"/>
      <c r="M3" s="996"/>
      <c r="N3" s="996"/>
      <c r="O3" s="996"/>
      <c r="P3" s="996"/>
      <c r="Q3" s="996"/>
      <c r="R3" s="996"/>
      <c r="S3" s="996"/>
      <c r="T3" s="996"/>
      <c r="U3" s="996"/>
      <c r="V3" s="996"/>
      <c r="W3" s="996"/>
      <c r="X3" s="996"/>
      <c r="Y3" s="996"/>
      <c r="Z3" s="996"/>
      <c r="AA3" s="996"/>
      <c r="AB3" s="996"/>
      <c r="AC3" s="996"/>
      <c r="AD3" s="996"/>
      <c r="AE3" s="996"/>
      <c r="AF3" s="996"/>
      <c r="AG3" s="996"/>
      <c r="AH3" s="996"/>
      <c r="AI3" s="996"/>
      <c r="AJ3" s="996"/>
      <c r="AK3" s="996"/>
      <c r="AL3" s="996"/>
      <c r="AM3" s="996"/>
      <c r="AN3" s="996"/>
      <c r="AO3" s="996"/>
      <c r="AP3" s="996"/>
      <c r="AQ3" s="996"/>
      <c r="AR3" s="996"/>
      <c r="AS3" s="996"/>
      <c r="AT3" s="996"/>
      <c r="AU3" s="996"/>
      <c r="AV3" s="996"/>
      <c r="AW3" s="996"/>
    </row>
    <row r="4" spans="1:51" x14ac:dyDescent="0.25">
      <c r="A4" s="969" t="s">
        <v>459</v>
      </c>
      <c r="B4" s="969"/>
      <c r="C4" s="969"/>
      <c r="D4" s="969"/>
      <c r="E4" s="969"/>
      <c r="F4" s="969"/>
      <c r="G4" s="969"/>
      <c r="H4" s="969"/>
      <c r="I4" s="969"/>
      <c r="J4" s="969"/>
      <c r="K4" s="969"/>
      <c r="L4" s="969"/>
      <c r="M4" s="969"/>
      <c r="N4" s="969"/>
      <c r="O4" s="969"/>
      <c r="P4" s="969"/>
      <c r="Q4" s="969"/>
      <c r="R4" s="969"/>
      <c r="S4" s="969"/>
      <c r="T4" s="969"/>
      <c r="U4" s="969"/>
      <c r="V4" s="969"/>
      <c r="W4" s="969"/>
      <c r="X4" s="969"/>
      <c r="Y4" s="969"/>
      <c r="Z4" s="969"/>
      <c r="AA4" s="969"/>
      <c r="AB4" s="969"/>
      <c r="AC4" s="969"/>
      <c r="AD4" s="969"/>
      <c r="AE4" s="969"/>
      <c r="AF4" s="969"/>
      <c r="AG4" s="969"/>
      <c r="AH4" s="969"/>
      <c r="AI4" s="969"/>
      <c r="AJ4" s="969"/>
      <c r="AK4" s="969"/>
      <c r="AL4" s="969"/>
      <c r="AM4" s="969"/>
      <c r="AN4" s="969"/>
      <c r="AO4" s="969"/>
      <c r="AP4" s="969"/>
      <c r="AQ4" s="969"/>
      <c r="AR4" s="969"/>
      <c r="AS4" s="969"/>
      <c r="AT4" s="969"/>
      <c r="AU4" s="969"/>
      <c r="AV4" s="969"/>
      <c r="AW4" s="969"/>
    </row>
    <row r="5" spans="1:51" x14ac:dyDescent="0.25">
      <c r="A5" s="995" t="s">
        <v>398</v>
      </c>
      <c r="B5" s="995"/>
      <c r="C5" s="995"/>
      <c r="D5" s="995"/>
      <c r="E5" s="995"/>
      <c r="F5" s="995"/>
      <c r="G5" s="995"/>
      <c r="H5" s="995"/>
      <c r="I5" s="995"/>
      <c r="J5" s="995"/>
      <c r="K5" s="995"/>
      <c r="L5" s="995"/>
      <c r="M5" s="995"/>
      <c r="N5" s="995"/>
      <c r="O5" s="995"/>
      <c r="P5" s="995"/>
      <c r="Q5" s="995"/>
      <c r="R5" s="995"/>
      <c r="S5" s="995"/>
      <c r="T5" s="995"/>
      <c r="U5" s="995"/>
      <c r="V5" s="995"/>
      <c r="W5" s="995"/>
      <c r="X5" s="995"/>
      <c r="Y5" s="995"/>
      <c r="Z5" s="995"/>
      <c r="AA5" s="995"/>
      <c r="AB5" s="995"/>
      <c r="AC5" s="995"/>
      <c r="AD5" s="995"/>
      <c r="AE5" s="995"/>
      <c r="AF5" s="995"/>
      <c r="AG5" s="995"/>
      <c r="AH5" s="995"/>
      <c r="AI5" s="995"/>
      <c r="AJ5" s="995"/>
      <c r="AK5" s="995"/>
      <c r="AL5" s="995"/>
      <c r="AM5" s="995"/>
      <c r="AN5" s="995"/>
      <c r="AO5" s="995"/>
      <c r="AP5" s="995"/>
      <c r="AQ5" s="995"/>
      <c r="AR5" s="995"/>
      <c r="AS5" s="995"/>
      <c r="AT5" s="995"/>
      <c r="AU5" s="995"/>
      <c r="AV5" s="995"/>
      <c r="AW5" s="995"/>
    </row>
    <row r="6" spans="1:51" ht="15.75" thickBot="1" x14ac:dyDescent="0.3"/>
    <row r="7" spans="1:51" ht="15.75" thickBot="1" x14ac:dyDescent="0.3">
      <c r="A7" s="955" t="s">
        <v>377</v>
      </c>
      <c r="B7" s="1003"/>
      <c r="C7" s="916" t="s">
        <v>0</v>
      </c>
      <c r="D7" s="917"/>
      <c r="E7" s="917"/>
      <c r="F7" s="917"/>
      <c r="G7" s="917"/>
      <c r="H7" s="917"/>
      <c r="I7" s="917"/>
      <c r="J7" s="917"/>
      <c r="K7" s="916" t="s">
        <v>1</v>
      </c>
      <c r="L7" s="917"/>
      <c r="M7" s="917"/>
      <c r="N7" s="917"/>
      <c r="O7" s="917"/>
      <c r="P7" s="917"/>
      <c r="Q7" s="917"/>
      <c r="R7" s="918"/>
      <c r="S7" s="917" t="s">
        <v>2</v>
      </c>
      <c r="T7" s="917"/>
      <c r="U7" s="917"/>
      <c r="V7" s="917"/>
      <c r="W7" s="917"/>
      <c r="X7" s="917"/>
      <c r="Y7" s="917"/>
      <c r="Z7" s="918"/>
      <c r="AA7" s="916" t="s">
        <v>3</v>
      </c>
      <c r="AB7" s="917"/>
      <c r="AC7" s="917"/>
      <c r="AD7" s="917"/>
      <c r="AE7" s="917"/>
      <c r="AF7" s="917"/>
      <c r="AG7" s="917"/>
      <c r="AH7" s="917"/>
      <c r="AI7" s="917"/>
      <c r="AJ7" s="916" t="s">
        <v>4</v>
      </c>
      <c r="AK7" s="917"/>
      <c r="AL7" s="917"/>
      <c r="AM7" s="917"/>
      <c r="AN7" s="917"/>
      <c r="AO7" s="917"/>
      <c r="AP7" s="917"/>
      <c r="AQ7" s="918"/>
      <c r="AR7" s="957" t="s">
        <v>5</v>
      </c>
      <c r="AS7" s="958"/>
      <c r="AT7" s="958"/>
      <c r="AU7" s="958"/>
      <c r="AV7" s="958"/>
      <c r="AW7" s="963"/>
    </row>
    <row r="8" spans="1:51" x14ac:dyDescent="0.25">
      <c r="A8" s="115" t="s">
        <v>6</v>
      </c>
      <c r="B8" s="116" t="s">
        <v>7</v>
      </c>
      <c r="C8" s="121"/>
      <c r="D8" s="124" t="s">
        <v>39</v>
      </c>
      <c r="E8" s="134" t="s">
        <v>55</v>
      </c>
      <c r="F8" s="122" t="s">
        <v>11</v>
      </c>
      <c r="G8" s="567"/>
      <c r="H8" s="561"/>
      <c r="I8" s="390"/>
      <c r="J8" s="428" t="s">
        <v>49</v>
      </c>
      <c r="K8" s="121" t="s">
        <v>10</v>
      </c>
      <c r="L8" s="134"/>
      <c r="M8" s="131" t="s">
        <v>50</v>
      </c>
      <c r="N8" s="122" t="s">
        <v>11</v>
      </c>
      <c r="O8" s="123"/>
      <c r="P8" s="730" t="s">
        <v>39</v>
      </c>
      <c r="Q8" s="428"/>
      <c r="R8" s="128" t="s">
        <v>12</v>
      </c>
      <c r="S8" s="124" t="s">
        <v>39</v>
      </c>
      <c r="T8" s="131" t="s">
        <v>50</v>
      </c>
      <c r="U8" s="122" t="s">
        <v>11</v>
      </c>
      <c r="V8" s="561"/>
      <c r="W8" s="390"/>
      <c r="X8" s="127" t="s">
        <v>49</v>
      </c>
      <c r="Y8" s="549" t="s">
        <v>9</v>
      </c>
      <c r="Z8" s="128" t="s">
        <v>12</v>
      </c>
      <c r="AA8" s="227" t="s">
        <v>10</v>
      </c>
      <c r="AB8" s="426"/>
      <c r="AC8" s="134"/>
      <c r="AD8" s="122" t="s">
        <v>11</v>
      </c>
      <c r="AE8" s="123"/>
      <c r="AF8" s="126" t="s">
        <v>51</v>
      </c>
      <c r="AG8" s="428" t="s">
        <v>49</v>
      </c>
      <c r="AH8" s="561"/>
      <c r="AI8" s="549" t="s">
        <v>9</v>
      </c>
      <c r="AJ8" s="130" t="s">
        <v>39</v>
      </c>
      <c r="AK8" s="381"/>
      <c r="AL8" s="131" t="s">
        <v>50</v>
      </c>
      <c r="AM8" s="123"/>
      <c r="AN8" s="200" t="s">
        <v>51</v>
      </c>
      <c r="AO8" s="127" t="s">
        <v>49</v>
      </c>
      <c r="AP8" s="379"/>
      <c r="AQ8" s="128" t="s">
        <v>12</v>
      </c>
      <c r="AR8" s="121" t="s">
        <v>10</v>
      </c>
      <c r="AS8" s="134" t="s">
        <v>55</v>
      </c>
      <c r="AT8" s="126" t="s">
        <v>51</v>
      </c>
      <c r="AU8" s="390" t="s">
        <v>54</v>
      </c>
      <c r="AV8" s="136" t="s">
        <v>50</v>
      </c>
      <c r="AW8" s="128" t="s">
        <v>12</v>
      </c>
    </row>
    <row r="9" spans="1:51" x14ac:dyDescent="0.25">
      <c r="A9" s="117" t="s">
        <v>7</v>
      </c>
      <c r="B9" s="118" t="s">
        <v>14</v>
      </c>
      <c r="C9" s="137" t="s">
        <v>10</v>
      </c>
      <c r="D9" s="140" t="s">
        <v>39</v>
      </c>
      <c r="E9" s="147" t="s">
        <v>55</v>
      </c>
      <c r="F9" s="138" t="s">
        <v>11</v>
      </c>
      <c r="G9" s="571"/>
      <c r="H9" s="562"/>
      <c r="I9" s="391"/>
      <c r="J9" s="430" t="s">
        <v>49</v>
      </c>
      <c r="K9" s="137" t="s">
        <v>10</v>
      </c>
      <c r="L9" s="147" t="s">
        <v>55</v>
      </c>
      <c r="M9" s="151" t="s">
        <v>50</v>
      </c>
      <c r="N9" s="138" t="s">
        <v>11</v>
      </c>
      <c r="O9" s="817"/>
      <c r="P9" s="731" t="s">
        <v>39</v>
      </c>
      <c r="Q9" s="430"/>
      <c r="R9" s="144" t="s">
        <v>12</v>
      </c>
      <c r="S9" s="140" t="s">
        <v>39</v>
      </c>
      <c r="T9" s="151" t="s">
        <v>50</v>
      </c>
      <c r="U9" s="138" t="s">
        <v>11</v>
      </c>
      <c r="V9" s="562"/>
      <c r="W9" s="391"/>
      <c r="X9" s="143" t="s">
        <v>49</v>
      </c>
      <c r="Y9" s="550" t="s">
        <v>9</v>
      </c>
      <c r="Z9" s="144" t="s">
        <v>12</v>
      </c>
      <c r="AA9" s="233" t="s">
        <v>10</v>
      </c>
      <c r="AB9" s="424"/>
      <c r="AC9" s="147" t="s">
        <v>55</v>
      </c>
      <c r="AD9" s="138" t="s">
        <v>11</v>
      </c>
      <c r="AE9" s="817"/>
      <c r="AF9" s="142" t="s">
        <v>51</v>
      </c>
      <c r="AG9" s="430" t="s">
        <v>49</v>
      </c>
      <c r="AH9" s="562"/>
      <c r="AI9" s="550" t="s">
        <v>9</v>
      </c>
      <c r="AJ9" s="146" t="s">
        <v>39</v>
      </c>
      <c r="AK9" s="399" t="s">
        <v>55</v>
      </c>
      <c r="AL9" s="151" t="s">
        <v>50</v>
      </c>
      <c r="AM9" s="139" t="s">
        <v>13</v>
      </c>
      <c r="AN9" s="205" t="s">
        <v>51</v>
      </c>
      <c r="AO9" s="143" t="s">
        <v>49</v>
      </c>
      <c r="AP9" s="550" t="s">
        <v>9</v>
      </c>
      <c r="AQ9" s="144" t="s">
        <v>12</v>
      </c>
      <c r="AR9" s="137" t="s">
        <v>10</v>
      </c>
      <c r="AS9" s="147" t="s">
        <v>55</v>
      </c>
      <c r="AT9" s="142" t="s">
        <v>51</v>
      </c>
      <c r="AU9" s="391" t="s">
        <v>54</v>
      </c>
      <c r="AV9" s="153" t="s">
        <v>50</v>
      </c>
      <c r="AW9" s="144" t="s">
        <v>12</v>
      </c>
    </row>
    <row r="10" spans="1:51" x14ac:dyDescent="0.25">
      <c r="A10" s="117" t="s">
        <v>14</v>
      </c>
      <c r="B10" s="118" t="s">
        <v>15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571"/>
      <c r="H10" s="562"/>
      <c r="I10" s="391"/>
      <c r="J10" s="430" t="s">
        <v>49</v>
      </c>
      <c r="K10" s="137" t="s">
        <v>10</v>
      </c>
      <c r="L10" s="147" t="s">
        <v>55</v>
      </c>
      <c r="M10" s="151" t="s">
        <v>50</v>
      </c>
      <c r="N10" s="138" t="s">
        <v>11</v>
      </c>
      <c r="O10" s="817"/>
      <c r="P10" s="731" t="s">
        <v>39</v>
      </c>
      <c r="Q10" s="430"/>
      <c r="R10" s="144" t="s">
        <v>12</v>
      </c>
      <c r="S10" s="140" t="s">
        <v>39</v>
      </c>
      <c r="T10" s="151" t="s">
        <v>50</v>
      </c>
      <c r="U10" s="138" t="s">
        <v>11</v>
      </c>
      <c r="V10" s="562"/>
      <c r="W10" s="391"/>
      <c r="X10" s="143" t="s">
        <v>49</v>
      </c>
      <c r="Y10" s="550" t="s">
        <v>9</v>
      </c>
      <c r="Z10" s="144" t="s">
        <v>12</v>
      </c>
      <c r="AA10" s="233" t="s">
        <v>10</v>
      </c>
      <c r="AB10" s="424"/>
      <c r="AC10" s="147" t="s">
        <v>55</v>
      </c>
      <c r="AD10" s="138" t="s">
        <v>11</v>
      </c>
      <c r="AE10" s="817"/>
      <c r="AF10" s="142" t="s">
        <v>51</v>
      </c>
      <c r="AG10" s="430" t="s">
        <v>49</v>
      </c>
      <c r="AH10" s="562"/>
      <c r="AI10" s="550" t="s">
        <v>9</v>
      </c>
      <c r="AJ10" s="146" t="s">
        <v>39</v>
      </c>
      <c r="AK10" s="399" t="s">
        <v>55</v>
      </c>
      <c r="AL10" s="151" t="s">
        <v>50</v>
      </c>
      <c r="AM10" s="139" t="s">
        <v>13</v>
      </c>
      <c r="AN10" s="205" t="s">
        <v>51</v>
      </c>
      <c r="AO10" s="143" t="s">
        <v>49</v>
      </c>
      <c r="AP10" s="550" t="s">
        <v>9</v>
      </c>
      <c r="AQ10" s="144" t="s">
        <v>12</v>
      </c>
      <c r="AR10" s="137" t="s">
        <v>10</v>
      </c>
      <c r="AS10" s="147" t="s">
        <v>55</v>
      </c>
      <c r="AT10" s="142" t="s">
        <v>51</v>
      </c>
      <c r="AU10" s="391" t="s">
        <v>54</v>
      </c>
      <c r="AV10" s="153" t="s">
        <v>50</v>
      </c>
      <c r="AW10" s="144" t="s">
        <v>12</v>
      </c>
    </row>
    <row r="11" spans="1:51" x14ac:dyDescent="0.25">
      <c r="A11" s="117" t="s">
        <v>15</v>
      </c>
      <c r="B11" s="118" t="s">
        <v>16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571"/>
      <c r="H11" s="562"/>
      <c r="I11" s="391"/>
      <c r="J11" s="430" t="s">
        <v>49</v>
      </c>
      <c r="K11" s="137" t="s">
        <v>10</v>
      </c>
      <c r="L11" s="147" t="s">
        <v>55</v>
      </c>
      <c r="M11" s="151" t="s">
        <v>50</v>
      </c>
      <c r="N11" s="138" t="s">
        <v>11</v>
      </c>
      <c r="O11" s="817"/>
      <c r="P11" s="731" t="s">
        <v>39</v>
      </c>
      <c r="Q11" s="430"/>
      <c r="R11" s="144" t="s">
        <v>12</v>
      </c>
      <c r="S11" s="140" t="s">
        <v>39</v>
      </c>
      <c r="T11" s="151" t="s">
        <v>50</v>
      </c>
      <c r="U11" s="138" t="s">
        <v>11</v>
      </c>
      <c r="V11" s="562"/>
      <c r="W11" s="391"/>
      <c r="X11" s="143" t="s">
        <v>49</v>
      </c>
      <c r="Y11" s="550" t="s">
        <v>9</v>
      </c>
      <c r="Z11" s="144" t="s">
        <v>12</v>
      </c>
      <c r="AA11" s="233" t="s">
        <v>10</v>
      </c>
      <c r="AB11" s="424"/>
      <c r="AC11" s="147" t="s">
        <v>55</v>
      </c>
      <c r="AD11" s="138" t="s">
        <v>11</v>
      </c>
      <c r="AE11" s="817"/>
      <c r="AF11" s="142" t="s">
        <v>51</v>
      </c>
      <c r="AG11" s="430" t="s">
        <v>49</v>
      </c>
      <c r="AH11" s="562"/>
      <c r="AI11" s="550" t="s">
        <v>9</v>
      </c>
      <c r="AJ11" s="146" t="s">
        <v>39</v>
      </c>
      <c r="AK11" s="399" t="s">
        <v>55</v>
      </c>
      <c r="AL11" s="151" t="s">
        <v>50</v>
      </c>
      <c r="AM11" s="139" t="s">
        <v>13</v>
      </c>
      <c r="AN11" s="205" t="s">
        <v>51</v>
      </c>
      <c r="AO11" s="143" t="s">
        <v>49</v>
      </c>
      <c r="AP11" s="550" t="s">
        <v>9</v>
      </c>
      <c r="AQ11" s="144" t="s">
        <v>12</v>
      </c>
      <c r="AR11" s="137" t="s">
        <v>10</v>
      </c>
      <c r="AS11" s="147" t="s">
        <v>55</v>
      </c>
      <c r="AT11" s="142" t="s">
        <v>51</v>
      </c>
      <c r="AU11" s="391" t="s">
        <v>54</v>
      </c>
      <c r="AV11" s="153" t="s">
        <v>50</v>
      </c>
      <c r="AW11" s="144" t="s">
        <v>12</v>
      </c>
    </row>
    <row r="12" spans="1:51" x14ac:dyDescent="0.25">
      <c r="A12" s="117" t="s">
        <v>16</v>
      </c>
      <c r="B12" s="118" t="s">
        <v>17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571"/>
      <c r="H12" s="562"/>
      <c r="I12" s="391"/>
      <c r="J12" s="430" t="s">
        <v>49</v>
      </c>
      <c r="K12" s="137" t="s">
        <v>10</v>
      </c>
      <c r="L12" s="147" t="s">
        <v>55</v>
      </c>
      <c r="M12" s="151" t="s">
        <v>50</v>
      </c>
      <c r="N12" s="138" t="s">
        <v>11</v>
      </c>
      <c r="O12" s="817"/>
      <c r="P12" s="731" t="s">
        <v>39</v>
      </c>
      <c r="Q12" s="430"/>
      <c r="R12" s="144" t="s">
        <v>12</v>
      </c>
      <c r="S12" s="140" t="s">
        <v>39</v>
      </c>
      <c r="T12" s="151" t="s">
        <v>50</v>
      </c>
      <c r="U12" s="138" t="s">
        <v>11</v>
      </c>
      <c r="V12" s="562"/>
      <c r="W12" s="391"/>
      <c r="X12" s="143" t="s">
        <v>49</v>
      </c>
      <c r="Y12" s="550" t="s">
        <v>9</v>
      </c>
      <c r="Z12" s="144" t="s">
        <v>12</v>
      </c>
      <c r="AA12" s="233" t="s">
        <v>10</v>
      </c>
      <c r="AB12" s="424"/>
      <c r="AC12" s="147" t="s">
        <v>55</v>
      </c>
      <c r="AD12" s="138" t="s">
        <v>11</v>
      </c>
      <c r="AE12" s="817"/>
      <c r="AF12" s="142" t="s">
        <v>51</v>
      </c>
      <c r="AG12" s="430" t="s">
        <v>49</v>
      </c>
      <c r="AH12" s="562"/>
      <c r="AI12" s="550" t="s">
        <v>9</v>
      </c>
      <c r="AJ12" s="146" t="s">
        <v>39</v>
      </c>
      <c r="AK12" s="399" t="s">
        <v>55</v>
      </c>
      <c r="AL12" s="151" t="s">
        <v>50</v>
      </c>
      <c r="AM12" s="139" t="s">
        <v>13</v>
      </c>
      <c r="AN12" s="205" t="s">
        <v>51</v>
      </c>
      <c r="AO12" s="143" t="s">
        <v>49</v>
      </c>
      <c r="AP12" s="550" t="s">
        <v>9</v>
      </c>
      <c r="AQ12" s="144" t="s">
        <v>12</v>
      </c>
      <c r="AR12" s="137" t="s">
        <v>10</v>
      </c>
      <c r="AS12" s="147" t="s">
        <v>55</v>
      </c>
      <c r="AT12" s="142" t="s">
        <v>51</v>
      </c>
      <c r="AU12" s="391" t="s">
        <v>54</v>
      </c>
      <c r="AV12" s="153" t="s">
        <v>50</v>
      </c>
      <c r="AW12" s="144" t="s">
        <v>12</v>
      </c>
    </row>
    <row r="13" spans="1:51" x14ac:dyDescent="0.25">
      <c r="A13" s="117" t="s">
        <v>17</v>
      </c>
      <c r="B13" s="118" t="s">
        <v>18</v>
      </c>
      <c r="C13" s="137" t="s">
        <v>10</v>
      </c>
      <c r="D13" s="140" t="s">
        <v>39</v>
      </c>
      <c r="E13" s="147" t="s">
        <v>55</v>
      </c>
      <c r="F13" s="138" t="s">
        <v>11</v>
      </c>
      <c r="G13" s="571"/>
      <c r="H13" s="562"/>
      <c r="I13" s="391"/>
      <c r="J13" s="430" t="s">
        <v>49</v>
      </c>
      <c r="K13" s="137" t="s">
        <v>10</v>
      </c>
      <c r="L13" s="147" t="s">
        <v>55</v>
      </c>
      <c r="M13" s="151" t="s">
        <v>50</v>
      </c>
      <c r="N13" s="138" t="s">
        <v>11</v>
      </c>
      <c r="O13" s="817"/>
      <c r="P13" s="731" t="s">
        <v>39</v>
      </c>
      <c r="Q13" s="430"/>
      <c r="R13" s="144" t="s">
        <v>12</v>
      </c>
      <c r="S13" s="140" t="s">
        <v>39</v>
      </c>
      <c r="T13" s="151" t="s">
        <v>50</v>
      </c>
      <c r="U13" s="138" t="s">
        <v>11</v>
      </c>
      <c r="V13" s="562"/>
      <c r="W13" s="391"/>
      <c r="X13" s="143" t="s">
        <v>49</v>
      </c>
      <c r="Y13" s="550" t="s">
        <v>9</v>
      </c>
      <c r="Z13" s="144" t="s">
        <v>12</v>
      </c>
      <c r="AA13" s="233" t="s">
        <v>10</v>
      </c>
      <c r="AB13" s="424"/>
      <c r="AC13" s="147" t="s">
        <v>55</v>
      </c>
      <c r="AD13" s="138" t="s">
        <v>11</v>
      </c>
      <c r="AE13" s="817"/>
      <c r="AF13" s="142" t="s">
        <v>51</v>
      </c>
      <c r="AG13" s="430" t="s">
        <v>49</v>
      </c>
      <c r="AH13" s="562"/>
      <c r="AI13" s="550" t="s">
        <v>9</v>
      </c>
      <c r="AJ13" s="146" t="s">
        <v>39</v>
      </c>
      <c r="AK13" s="399" t="s">
        <v>55</v>
      </c>
      <c r="AL13" s="151" t="s">
        <v>50</v>
      </c>
      <c r="AM13" s="139" t="s">
        <v>13</v>
      </c>
      <c r="AN13" s="205" t="s">
        <v>51</v>
      </c>
      <c r="AO13" s="143" t="s">
        <v>49</v>
      </c>
      <c r="AP13" s="550" t="s">
        <v>9</v>
      </c>
      <c r="AQ13" s="144" t="s">
        <v>12</v>
      </c>
      <c r="AR13" s="137" t="s">
        <v>10</v>
      </c>
      <c r="AS13" s="147" t="s">
        <v>55</v>
      </c>
      <c r="AT13" s="142" t="s">
        <v>51</v>
      </c>
      <c r="AU13" s="391" t="s">
        <v>54</v>
      </c>
      <c r="AV13" s="153" t="s">
        <v>50</v>
      </c>
      <c r="AW13" s="144" t="s">
        <v>12</v>
      </c>
    </row>
    <row r="14" spans="1:51" x14ac:dyDescent="0.25">
      <c r="A14" s="117" t="s">
        <v>18</v>
      </c>
      <c r="B14" s="118" t="s">
        <v>19</v>
      </c>
      <c r="C14" s="137" t="s">
        <v>10</v>
      </c>
      <c r="D14" s="140" t="s">
        <v>39</v>
      </c>
      <c r="E14" s="147" t="s">
        <v>55</v>
      </c>
      <c r="F14" s="138" t="s">
        <v>11</v>
      </c>
      <c r="G14" s="571"/>
      <c r="H14" s="562"/>
      <c r="I14" s="391"/>
      <c r="J14" s="430" t="s">
        <v>49</v>
      </c>
      <c r="K14" s="137" t="s">
        <v>10</v>
      </c>
      <c r="L14" s="147" t="s">
        <v>55</v>
      </c>
      <c r="M14" s="151" t="s">
        <v>50</v>
      </c>
      <c r="N14" s="138" t="s">
        <v>11</v>
      </c>
      <c r="O14" s="817"/>
      <c r="P14" s="731" t="s">
        <v>39</v>
      </c>
      <c r="Q14" s="430"/>
      <c r="R14" s="144" t="s">
        <v>12</v>
      </c>
      <c r="S14" s="140" t="s">
        <v>39</v>
      </c>
      <c r="T14" s="151" t="s">
        <v>50</v>
      </c>
      <c r="U14" s="138" t="s">
        <v>11</v>
      </c>
      <c r="V14" s="562"/>
      <c r="W14" s="391"/>
      <c r="X14" s="143" t="s">
        <v>49</v>
      </c>
      <c r="Y14" s="550" t="s">
        <v>9</v>
      </c>
      <c r="Z14" s="144" t="s">
        <v>12</v>
      </c>
      <c r="AA14" s="233" t="s">
        <v>10</v>
      </c>
      <c r="AB14" s="424"/>
      <c r="AC14" s="147" t="s">
        <v>55</v>
      </c>
      <c r="AD14" s="138" t="s">
        <v>11</v>
      </c>
      <c r="AE14" s="817"/>
      <c r="AF14" s="142" t="s">
        <v>51</v>
      </c>
      <c r="AG14" s="430" t="s">
        <v>49</v>
      </c>
      <c r="AH14" s="562"/>
      <c r="AI14" s="550" t="s">
        <v>9</v>
      </c>
      <c r="AJ14" s="146" t="s">
        <v>39</v>
      </c>
      <c r="AK14" s="399" t="s">
        <v>55</v>
      </c>
      <c r="AL14" s="151" t="s">
        <v>50</v>
      </c>
      <c r="AM14" s="139" t="s">
        <v>13</v>
      </c>
      <c r="AN14" s="205" t="s">
        <v>51</v>
      </c>
      <c r="AO14" s="143" t="s">
        <v>49</v>
      </c>
      <c r="AP14" s="550" t="s">
        <v>9</v>
      </c>
      <c r="AQ14" s="144" t="s">
        <v>12</v>
      </c>
      <c r="AR14" s="137" t="s">
        <v>10</v>
      </c>
      <c r="AS14" s="147" t="s">
        <v>55</v>
      </c>
      <c r="AT14" s="142" t="s">
        <v>51</v>
      </c>
      <c r="AU14" s="391" t="s">
        <v>54</v>
      </c>
      <c r="AV14" s="153" t="s">
        <v>50</v>
      </c>
      <c r="AW14" s="144" t="s">
        <v>12</v>
      </c>
    </row>
    <row r="15" spans="1:51" ht="15.75" thickBot="1" x14ac:dyDescent="0.3">
      <c r="A15" s="119" t="s">
        <v>19</v>
      </c>
      <c r="B15" s="120" t="s">
        <v>20</v>
      </c>
      <c r="C15" s="271" t="s">
        <v>10</v>
      </c>
      <c r="D15" s="263" t="s">
        <v>39</v>
      </c>
      <c r="E15" s="165"/>
      <c r="F15" s="211" t="s">
        <v>11</v>
      </c>
      <c r="G15" s="793"/>
      <c r="H15" s="392"/>
      <c r="I15" s="392"/>
      <c r="J15" s="432" t="s">
        <v>49</v>
      </c>
      <c r="K15" s="271" t="s">
        <v>10</v>
      </c>
      <c r="L15" s="147" t="s">
        <v>55</v>
      </c>
      <c r="M15" s="712"/>
      <c r="N15" s="211" t="s">
        <v>11</v>
      </c>
      <c r="O15" s="880"/>
      <c r="P15" s="728" t="s">
        <v>39</v>
      </c>
      <c r="Q15" s="581"/>
      <c r="R15" s="192" t="s">
        <v>12</v>
      </c>
      <c r="S15" s="263" t="s">
        <v>39</v>
      </c>
      <c r="T15" s="712" t="s">
        <v>50</v>
      </c>
      <c r="U15" s="211" t="s">
        <v>11</v>
      </c>
      <c r="V15" s="693"/>
      <c r="W15" s="693"/>
      <c r="X15" s="553" t="s">
        <v>49</v>
      </c>
      <c r="Y15" s="693"/>
      <c r="Z15" s="192" t="s">
        <v>12</v>
      </c>
      <c r="AA15" s="239" t="s">
        <v>10</v>
      </c>
      <c r="AB15" s="425"/>
      <c r="AC15" s="165" t="s">
        <v>55</v>
      </c>
      <c r="AD15" s="163" t="s">
        <v>11</v>
      </c>
      <c r="AE15" s="880"/>
      <c r="AF15" s="159" t="s">
        <v>51</v>
      </c>
      <c r="AG15" s="581" t="s">
        <v>49</v>
      </c>
      <c r="AH15" s="392"/>
      <c r="AI15" s="551" t="s">
        <v>9</v>
      </c>
      <c r="AJ15" s="164" t="s">
        <v>39</v>
      </c>
      <c r="AK15" s="383" t="s">
        <v>55</v>
      </c>
      <c r="AL15" s="169"/>
      <c r="AM15" s="156" t="s">
        <v>13</v>
      </c>
      <c r="AN15" s="219" t="s">
        <v>51</v>
      </c>
      <c r="AO15" s="160" t="s">
        <v>49</v>
      </c>
      <c r="AP15" s="551" t="s">
        <v>9</v>
      </c>
      <c r="AQ15" s="161" t="s">
        <v>12</v>
      </c>
      <c r="AR15" s="155" t="s">
        <v>10</v>
      </c>
      <c r="AS15" s="165" t="s">
        <v>55</v>
      </c>
      <c r="AT15" s="159" t="s">
        <v>51</v>
      </c>
      <c r="AU15" s="392" t="s">
        <v>54</v>
      </c>
      <c r="AV15" s="171" t="s">
        <v>50</v>
      </c>
      <c r="AW15" s="161" t="s">
        <v>12</v>
      </c>
    </row>
    <row r="16" spans="1:51" x14ac:dyDescent="0.25">
      <c r="A16" s="222" t="s">
        <v>20</v>
      </c>
      <c r="B16" s="223" t="s">
        <v>21</v>
      </c>
      <c r="C16" s="172"/>
      <c r="D16" s="730"/>
      <c r="E16" s="598"/>
      <c r="F16" s="314"/>
      <c r="G16" s="320"/>
      <c r="H16" s="597"/>
      <c r="I16" s="597"/>
      <c r="J16" s="321"/>
      <c r="K16" s="172"/>
      <c r="L16" s="598"/>
      <c r="M16" s="599"/>
      <c r="N16" s="174"/>
      <c r="O16" s="541"/>
      <c r="P16" s="598"/>
      <c r="Q16" s="406"/>
      <c r="R16" s="315"/>
      <c r="S16" s="176"/>
      <c r="T16" s="247"/>
      <c r="U16" s="314"/>
      <c r="V16" s="395"/>
      <c r="W16" s="395"/>
      <c r="X16" s="244"/>
      <c r="Y16" s="395"/>
      <c r="Z16" s="315"/>
      <c r="AA16" s="243"/>
      <c r="AB16" s="314"/>
      <c r="AC16" s="314"/>
      <c r="AD16" s="314"/>
      <c r="AE16" s="541"/>
      <c r="AF16" s="357"/>
      <c r="AG16" s="406"/>
      <c r="AH16" s="597"/>
      <c r="AI16" s="395"/>
      <c r="AJ16" s="885"/>
      <c r="AK16" s="343"/>
      <c r="AL16" s="682"/>
      <c r="AM16" s="327"/>
      <c r="AN16" s="186"/>
      <c r="AO16" s="322"/>
      <c r="AP16" s="405"/>
      <c r="AQ16" s="317"/>
      <c r="AR16" s="316"/>
      <c r="AS16" s="316"/>
      <c r="AT16" s="316"/>
      <c r="AU16" s="316"/>
      <c r="AV16" s="322"/>
      <c r="AW16" s="317"/>
    </row>
    <row r="17" spans="1:49" x14ac:dyDescent="0.25">
      <c r="A17" s="117" t="s">
        <v>21</v>
      </c>
      <c r="B17" s="118" t="s">
        <v>22</v>
      </c>
      <c r="C17" s="881"/>
      <c r="D17" s="324"/>
      <c r="E17" s="180"/>
      <c r="F17" s="324"/>
      <c r="G17" s="324"/>
      <c r="H17" s="323"/>
      <c r="I17" s="323"/>
      <c r="J17" s="533"/>
      <c r="K17" s="881"/>
      <c r="L17" s="180"/>
      <c r="M17" s="560"/>
      <c r="N17" s="183"/>
      <c r="O17" s="182"/>
      <c r="P17" s="181"/>
      <c r="Q17" s="369"/>
      <c r="R17" s="409"/>
      <c r="S17" s="184"/>
      <c r="T17" s="349"/>
      <c r="U17" s="324"/>
      <c r="V17" s="396"/>
      <c r="W17" s="396"/>
      <c r="X17" s="349"/>
      <c r="Y17" s="396"/>
      <c r="Z17" s="409"/>
      <c r="AA17" s="881"/>
      <c r="AB17" s="324"/>
      <c r="AC17" s="324"/>
      <c r="AD17" s="324"/>
      <c r="AE17" s="182"/>
      <c r="AF17" s="181"/>
      <c r="AG17" s="369"/>
      <c r="AH17" s="323"/>
      <c r="AI17" s="396"/>
      <c r="AJ17" s="326"/>
      <c r="AK17" s="385"/>
      <c r="AL17" s="324"/>
      <c r="AM17" s="324"/>
      <c r="AN17" s="185"/>
      <c r="AO17" s="385"/>
      <c r="AP17" s="396"/>
      <c r="AQ17" s="409"/>
      <c r="AR17" s="325"/>
      <c r="AS17" s="325"/>
      <c r="AT17" s="325"/>
      <c r="AU17" s="325"/>
      <c r="AV17" s="328"/>
      <c r="AW17" s="329"/>
    </row>
    <row r="18" spans="1:49" ht="15.75" thickBot="1" x14ac:dyDescent="0.3">
      <c r="A18" s="224" t="s">
        <v>22</v>
      </c>
      <c r="B18" s="225" t="s">
        <v>23</v>
      </c>
      <c r="C18" s="882"/>
      <c r="D18" s="189"/>
      <c r="E18" s="602"/>
      <c r="F18" s="330"/>
      <c r="G18" s="342"/>
      <c r="H18" s="600"/>
      <c r="I18" s="600"/>
      <c r="J18" s="521"/>
      <c r="K18" s="882"/>
      <c r="L18" s="255"/>
      <c r="M18" s="603"/>
      <c r="N18" s="255"/>
      <c r="O18" s="189"/>
      <c r="P18" s="602"/>
      <c r="Q18" s="410"/>
      <c r="R18" s="411"/>
      <c r="S18" s="362"/>
      <c r="T18" s="197"/>
      <c r="U18" s="330"/>
      <c r="V18" s="397"/>
      <c r="W18" s="397"/>
      <c r="X18" s="254"/>
      <c r="Y18" s="397"/>
      <c r="Z18" s="411"/>
      <c r="AA18" s="882"/>
      <c r="AB18" s="352"/>
      <c r="AC18" s="195"/>
      <c r="AD18" s="330"/>
      <c r="AE18" s="189"/>
      <c r="AF18" s="363"/>
      <c r="AG18" s="410"/>
      <c r="AH18" s="600"/>
      <c r="AI18" s="397"/>
      <c r="AJ18" s="282"/>
      <c r="AK18" s="547"/>
      <c r="AL18" s="578"/>
      <c r="AM18" s="335"/>
      <c r="AN18" s="298"/>
      <c r="AO18" s="547"/>
      <c r="AP18" s="674"/>
      <c r="AQ18" s="667"/>
      <c r="AR18" s="335"/>
      <c r="AS18" s="335"/>
      <c r="AT18" s="335"/>
      <c r="AU18" s="335"/>
      <c r="AV18" s="334"/>
      <c r="AW18" s="336"/>
    </row>
    <row r="19" spans="1:49" x14ac:dyDescent="0.25">
      <c r="A19" s="115" t="s">
        <v>24</v>
      </c>
      <c r="B19" s="116" t="s">
        <v>25</v>
      </c>
      <c r="C19" s="121" t="s">
        <v>10</v>
      </c>
      <c r="D19" s="124" t="s">
        <v>39</v>
      </c>
      <c r="E19" s="134"/>
      <c r="F19" s="122" t="s">
        <v>11</v>
      </c>
      <c r="G19" s="567"/>
      <c r="H19" s="561"/>
      <c r="I19" s="127"/>
      <c r="J19" s="125" t="s">
        <v>49</v>
      </c>
      <c r="K19" s="121" t="s">
        <v>10</v>
      </c>
      <c r="L19" s="134" t="s">
        <v>55</v>
      </c>
      <c r="M19" s="131" t="s">
        <v>50</v>
      </c>
      <c r="N19" s="122"/>
      <c r="O19" s="816"/>
      <c r="P19" s="126"/>
      <c r="Q19" s="428"/>
      <c r="R19" s="128" t="s">
        <v>12</v>
      </c>
      <c r="S19" s="198" t="s">
        <v>39</v>
      </c>
      <c r="T19" s="209" t="s">
        <v>50</v>
      </c>
      <c r="U19" s="604"/>
      <c r="V19" s="554"/>
      <c r="W19" s="554"/>
      <c r="X19" s="559" t="s">
        <v>49</v>
      </c>
      <c r="Y19" s="558" t="s">
        <v>9</v>
      </c>
      <c r="Z19" s="610" t="s">
        <v>12</v>
      </c>
      <c r="AA19" s="227" t="s">
        <v>10</v>
      </c>
      <c r="AB19" s="124"/>
      <c r="AC19" s="134" t="s">
        <v>55</v>
      </c>
      <c r="AD19" s="122"/>
      <c r="AE19" s="816"/>
      <c r="AF19" s="126" t="s">
        <v>51</v>
      </c>
      <c r="AG19" s="428" t="s">
        <v>49</v>
      </c>
      <c r="AH19" s="561"/>
      <c r="AI19" s="754" t="s">
        <v>9</v>
      </c>
      <c r="AJ19" s="130" t="s">
        <v>39</v>
      </c>
      <c r="AK19" s="381" t="s">
        <v>55</v>
      </c>
      <c r="AL19" s="202"/>
      <c r="AM19" s="123" t="s">
        <v>13</v>
      </c>
      <c r="AN19" s="200" t="s">
        <v>51</v>
      </c>
      <c r="AO19" s="428"/>
      <c r="AP19" s="127"/>
      <c r="AQ19" s="128" t="s">
        <v>12</v>
      </c>
      <c r="AR19" s="121" t="s">
        <v>10</v>
      </c>
      <c r="AS19" s="134" t="s">
        <v>55</v>
      </c>
      <c r="AT19" s="126" t="s">
        <v>51</v>
      </c>
      <c r="AU19" s="390" t="s">
        <v>54</v>
      </c>
      <c r="AV19" s="136" t="s">
        <v>50</v>
      </c>
      <c r="AW19" s="204"/>
    </row>
    <row r="20" spans="1:49" x14ac:dyDescent="0.25">
      <c r="A20" s="117" t="s">
        <v>25</v>
      </c>
      <c r="B20" s="118" t="s">
        <v>26</v>
      </c>
      <c r="C20" s="137" t="s">
        <v>10</v>
      </c>
      <c r="D20" s="140" t="s">
        <v>39</v>
      </c>
      <c r="E20" s="147"/>
      <c r="F20" s="138" t="s">
        <v>11</v>
      </c>
      <c r="G20" s="571"/>
      <c r="H20" s="562"/>
      <c r="I20" s="153" t="s">
        <v>50</v>
      </c>
      <c r="J20" s="141" t="s">
        <v>49</v>
      </c>
      <c r="K20" s="137" t="s">
        <v>10</v>
      </c>
      <c r="L20" s="147" t="s">
        <v>55</v>
      </c>
      <c r="M20" s="151" t="s">
        <v>50</v>
      </c>
      <c r="N20" s="138" t="s">
        <v>11</v>
      </c>
      <c r="O20" s="817"/>
      <c r="P20" s="142" t="s">
        <v>51</v>
      </c>
      <c r="Q20" s="430"/>
      <c r="R20" s="144" t="s">
        <v>12</v>
      </c>
      <c r="S20" s="140" t="s">
        <v>39</v>
      </c>
      <c r="T20" s="151" t="s">
        <v>50</v>
      </c>
      <c r="U20" s="138" t="s">
        <v>11</v>
      </c>
      <c r="V20" s="562"/>
      <c r="W20" s="153" t="s">
        <v>50</v>
      </c>
      <c r="X20" s="143" t="s">
        <v>49</v>
      </c>
      <c r="Y20" s="550" t="s">
        <v>9</v>
      </c>
      <c r="Z20" s="144" t="s">
        <v>12</v>
      </c>
      <c r="AA20" s="233" t="s">
        <v>10</v>
      </c>
      <c r="AB20" s="153" t="s">
        <v>50</v>
      </c>
      <c r="AC20" s="147" t="s">
        <v>55</v>
      </c>
      <c r="AD20" s="138" t="s">
        <v>11</v>
      </c>
      <c r="AE20" s="817"/>
      <c r="AF20" s="142" t="s">
        <v>51</v>
      </c>
      <c r="AG20" s="430" t="s">
        <v>49</v>
      </c>
      <c r="AH20" s="562"/>
      <c r="AI20" s="755" t="s">
        <v>9</v>
      </c>
      <c r="AJ20" s="146" t="s">
        <v>39</v>
      </c>
      <c r="AK20" s="399" t="s">
        <v>55</v>
      </c>
      <c r="AL20" s="151" t="s">
        <v>50</v>
      </c>
      <c r="AM20" s="139" t="s">
        <v>13</v>
      </c>
      <c r="AN20" s="205" t="s">
        <v>51</v>
      </c>
      <c r="AO20" s="430"/>
      <c r="AP20" s="143"/>
      <c r="AQ20" s="144" t="s">
        <v>12</v>
      </c>
      <c r="AR20" s="137" t="s">
        <v>10</v>
      </c>
      <c r="AS20" s="147" t="s">
        <v>55</v>
      </c>
      <c r="AT20" s="142" t="s">
        <v>51</v>
      </c>
      <c r="AU20" s="391" t="s">
        <v>54</v>
      </c>
      <c r="AV20" s="153" t="s">
        <v>50</v>
      </c>
      <c r="AW20" s="208"/>
    </row>
    <row r="21" spans="1:49" x14ac:dyDescent="0.25">
      <c r="A21" s="117" t="s">
        <v>26</v>
      </c>
      <c r="B21" s="118" t="s">
        <v>27</v>
      </c>
      <c r="C21" s="137" t="s">
        <v>10</v>
      </c>
      <c r="D21" s="140" t="s">
        <v>39</v>
      </c>
      <c r="E21" s="147"/>
      <c r="F21" s="138" t="s">
        <v>11</v>
      </c>
      <c r="G21" s="571"/>
      <c r="H21" s="562"/>
      <c r="I21" s="153" t="s">
        <v>50</v>
      </c>
      <c r="J21" s="141" t="s">
        <v>49</v>
      </c>
      <c r="K21" s="137" t="s">
        <v>10</v>
      </c>
      <c r="L21" s="147" t="s">
        <v>55</v>
      </c>
      <c r="M21" s="209" t="s">
        <v>50</v>
      </c>
      <c r="N21" s="138" t="s">
        <v>11</v>
      </c>
      <c r="O21" s="817"/>
      <c r="P21" s="142" t="s">
        <v>51</v>
      </c>
      <c r="Q21" s="430"/>
      <c r="R21" s="144" t="s">
        <v>12</v>
      </c>
      <c r="S21" s="140" t="s">
        <v>39</v>
      </c>
      <c r="T21" s="151" t="s">
        <v>50</v>
      </c>
      <c r="U21" s="138" t="s">
        <v>11</v>
      </c>
      <c r="V21" s="562"/>
      <c r="W21" s="153" t="s">
        <v>50</v>
      </c>
      <c r="X21" s="143" t="s">
        <v>49</v>
      </c>
      <c r="Y21" s="550" t="s">
        <v>9</v>
      </c>
      <c r="Z21" s="144" t="s">
        <v>12</v>
      </c>
      <c r="AA21" s="233" t="s">
        <v>10</v>
      </c>
      <c r="AB21" s="153" t="s">
        <v>50</v>
      </c>
      <c r="AC21" s="147" t="s">
        <v>55</v>
      </c>
      <c r="AD21" s="138" t="s">
        <v>11</v>
      </c>
      <c r="AE21" s="817"/>
      <c r="AF21" s="142" t="s">
        <v>51</v>
      </c>
      <c r="AG21" s="430" t="s">
        <v>49</v>
      </c>
      <c r="AH21" s="562"/>
      <c r="AI21" s="755" t="s">
        <v>9</v>
      </c>
      <c r="AJ21" s="146" t="s">
        <v>39</v>
      </c>
      <c r="AK21" s="399" t="s">
        <v>55</v>
      </c>
      <c r="AL21" s="209" t="s">
        <v>50</v>
      </c>
      <c r="AM21" s="139" t="s">
        <v>13</v>
      </c>
      <c r="AN21" s="205" t="s">
        <v>51</v>
      </c>
      <c r="AO21" s="430"/>
      <c r="AP21" s="143"/>
      <c r="AQ21" s="144" t="s">
        <v>12</v>
      </c>
      <c r="AR21" s="137" t="s">
        <v>10</v>
      </c>
      <c r="AS21" s="147" t="s">
        <v>55</v>
      </c>
      <c r="AT21" s="142" t="s">
        <v>51</v>
      </c>
      <c r="AU21" s="391" t="s">
        <v>54</v>
      </c>
      <c r="AV21" s="153" t="s">
        <v>50</v>
      </c>
      <c r="AW21" s="141"/>
    </row>
    <row r="22" spans="1:49" x14ac:dyDescent="0.25">
      <c r="A22" s="117" t="s">
        <v>27</v>
      </c>
      <c r="B22" s="118" t="s">
        <v>28</v>
      </c>
      <c r="C22" s="137" t="s">
        <v>10</v>
      </c>
      <c r="D22" s="140" t="s">
        <v>39</v>
      </c>
      <c r="E22" s="147"/>
      <c r="F22" s="138" t="s">
        <v>11</v>
      </c>
      <c r="G22" s="571"/>
      <c r="H22" s="562"/>
      <c r="I22" s="153" t="s">
        <v>50</v>
      </c>
      <c r="J22" s="141" t="s">
        <v>49</v>
      </c>
      <c r="K22" s="137" t="s">
        <v>10</v>
      </c>
      <c r="L22" s="147" t="s">
        <v>55</v>
      </c>
      <c r="M22" s="151" t="s">
        <v>50</v>
      </c>
      <c r="N22" s="138" t="s">
        <v>11</v>
      </c>
      <c r="O22" s="817"/>
      <c r="P22" s="142" t="s">
        <v>51</v>
      </c>
      <c r="Q22" s="430"/>
      <c r="R22" s="144" t="s">
        <v>12</v>
      </c>
      <c r="S22" s="140" t="s">
        <v>39</v>
      </c>
      <c r="T22" s="151" t="s">
        <v>50</v>
      </c>
      <c r="U22" s="138" t="s">
        <v>11</v>
      </c>
      <c r="V22" s="562"/>
      <c r="W22" s="153" t="s">
        <v>50</v>
      </c>
      <c r="X22" s="143" t="s">
        <v>49</v>
      </c>
      <c r="Y22" s="550" t="s">
        <v>9</v>
      </c>
      <c r="Z22" s="144" t="s">
        <v>12</v>
      </c>
      <c r="AA22" s="233" t="s">
        <v>10</v>
      </c>
      <c r="AB22" s="153" t="s">
        <v>50</v>
      </c>
      <c r="AC22" s="147" t="s">
        <v>55</v>
      </c>
      <c r="AD22" s="138" t="s">
        <v>11</v>
      </c>
      <c r="AE22" s="817"/>
      <c r="AF22" s="142" t="s">
        <v>51</v>
      </c>
      <c r="AG22" s="430" t="s">
        <v>49</v>
      </c>
      <c r="AH22" s="562"/>
      <c r="AI22" s="755" t="s">
        <v>9</v>
      </c>
      <c r="AJ22" s="146" t="s">
        <v>39</v>
      </c>
      <c r="AK22" s="399" t="s">
        <v>55</v>
      </c>
      <c r="AL22" s="151" t="s">
        <v>50</v>
      </c>
      <c r="AM22" s="139" t="s">
        <v>13</v>
      </c>
      <c r="AN22" s="205" t="s">
        <v>51</v>
      </c>
      <c r="AO22" s="430"/>
      <c r="AP22" s="143"/>
      <c r="AQ22" s="144" t="s">
        <v>12</v>
      </c>
      <c r="AR22" s="137" t="s">
        <v>10</v>
      </c>
      <c r="AS22" s="147" t="s">
        <v>55</v>
      </c>
      <c r="AT22" s="142" t="s">
        <v>51</v>
      </c>
      <c r="AU22" s="391" t="s">
        <v>54</v>
      </c>
      <c r="AV22" s="153" t="s">
        <v>50</v>
      </c>
      <c r="AW22" s="141"/>
    </row>
    <row r="23" spans="1:49" x14ac:dyDescent="0.25">
      <c r="A23" s="117" t="s">
        <v>28</v>
      </c>
      <c r="B23" s="118" t="s">
        <v>29</v>
      </c>
      <c r="C23" s="137" t="s">
        <v>10</v>
      </c>
      <c r="D23" s="140" t="s">
        <v>39</v>
      </c>
      <c r="E23" s="147"/>
      <c r="F23" s="138" t="s">
        <v>11</v>
      </c>
      <c r="G23" s="571"/>
      <c r="H23" s="562"/>
      <c r="I23" s="153" t="s">
        <v>50</v>
      </c>
      <c r="J23" s="141" t="s">
        <v>49</v>
      </c>
      <c r="K23" s="137" t="s">
        <v>10</v>
      </c>
      <c r="L23" s="147" t="s">
        <v>55</v>
      </c>
      <c r="M23" s="151" t="s">
        <v>50</v>
      </c>
      <c r="N23" s="138" t="s">
        <v>11</v>
      </c>
      <c r="O23" s="817"/>
      <c r="P23" s="142" t="s">
        <v>51</v>
      </c>
      <c r="Q23" s="430"/>
      <c r="R23" s="144" t="s">
        <v>12</v>
      </c>
      <c r="S23" s="140" t="s">
        <v>39</v>
      </c>
      <c r="T23" s="151" t="s">
        <v>50</v>
      </c>
      <c r="U23" s="138" t="s">
        <v>11</v>
      </c>
      <c r="V23" s="562"/>
      <c r="W23" s="153" t="s">
        <v>50</v>
      </c>
      <c r="X23" s="143" t="s">
        <v>49</v>
      </c>
      <c r="Y23" s="550" t="s">
        <v>9</v>
      </c>
      <c r="Z23" s="144" t="s">
        <v>12</v>
      </c>
      <c r="AA23" s="233" t="s">
        <v>10</v>
      </c>
      <c r="AB23" s="153" t="s">
        <v>50</v>
      </c>
      <c r="AC23" s="147" t="s">
        <v>55</v>
      </c>
      <c r="AD23" s="138" t="s">
        <v>11</v>
      </c>
      <c r="AE23" s="817"/>
      <c r="AF23" s="142" t="s">
        <v>51</v>
      </c>
      <c r="AG23" s="430" t="s">
        <v>49</v>
      </c>
      <c r="AH23" s="562"/>
      <c r="AI23" s="755" t="s">
        <v>9</v>
      </c>
      <c r="AJ23" s="146" t="s">
        <v>39</v>
      </c>
      <c r="AK23" s="399" t="s">
        <v>55</v>
      </c>
      <c r="AL23" s="151" t="s">
        <v>50</v>
      </c>
      <c r="AM23" s="139" t="s">
        <v>13</v>
      </c>
      <c r="AN23" s="205" t="s">
        <v>51</v>
      </c>
      <c r="AO23" s="430"/>
      <c r="AP23" s="143"/>
      <c r="AQ23" s="144" t="s">
        <v>12</v>
      </c>
      <c r="AR23" s="137" t="s">
        <v>10</v>
      </c>
      <c r="AS23" s="147" t="s">
        <v>55</v>
      </c>
      <c r="AT23" s="142" t="s">
        <v>51</v>
      </c>
      <c r="AU23" s="391" t="s">
        <v>54</v>
      </c>
      <c r="AV23" s="153" t="s">
        <v>50</v>
      </c>
      <c r="AW23" s="208"/>
    </row>
    <row r="24" spans="1:49" x14ac:dyDescent="0.25">
      <c r="A24" s="117" t="s">
        <v>29</v>
      </c>
      <c r="B24" s="118" t="s">
        <v>30</v>
      </c>
      <c r="C24" s="137" t="s">
        <v>10</v>
      </c>
      <c r="D24" s="140" t="s">
        <v>39</v>
      </c>
      <c r="E24" s="147"/>
      <c r="F24" s="138" t="s">
        <v>11</v>
      </c>
      <c r="G24" s="571"/>
      <c r="H24" s="562"/>
      <c r="I24" s="153" t="s">
        <v>50</v>
      </c>
      <c r="J24" s="141" t="s">
        <v>49</v>
      </c>
      <c r="K24" s="137" t="s">
        <v>10</v>
      </c>
      <c r="L24" s="147" t="s">
        <v>55</v>
      </c>
      <c r="M24" s="151" t="s">
        <v>50</v>
      </c>
      <c r="N24" s="138" t="s">
        <v>11</v>
      </c>
      <c r="O24" s="817"/>
      <c r="P24" s="142" t="s">
        <v>51</v>
      </c>
      <c r="Q24" s="430"/>
      <c r="R24" s="144" t="s">
        <v>12</v>
      </c>
      <c r="S24" s="140" t="s">
        <v>39</v>
      </c>
      <c r="T24" s="151" t="s">
        <v>50</v>
      </c>
      <c r="U24" s="138" t="s">
        <v>11</v>
      </c>
      <c r="V24" s="562"/>
      <c r="W24" s="153" t="s">
        <v>50</v>
      </c>
      <c r="X24" s="143" t="s">
        <v>49</v>
      </c>
      <c r="Y24" s="550" t="s">
        <v>9</v>
      </c>
      <c r="Z24" s="144" t="s">
        <v>12</v>
      </c>
      <c r="AA24" s="233" t="s">
        <v>10</v>
      </c>
      <c r="AB24" s="153" t="s">
        <v>50</v>
      </c>
      <c r="AC24" s="147" t="s">
        <v>55</v>
      </c>
      <c r="AD24" s="138" t="s">
        <v>11</v>
      </c>
      <c r="AE24" s="817"/>
      <c r="AF24" s="142" t="s">
        <v>51</v>
      </c>
      <c r="AG24" s="430" t="s">
        <v>49</v>
      </c>
      <c r="AH24" s="562"/>
      <c r="AI24" s="755" t="s">
        <v>9</v>
      </c>
      <c r="AJ24" s="146" t="s">
        <v>39</v>
      </c>
      <c r="AK24" s="399" t="s">
        <v>55</v>
      </c>
      <c r="AL24" s="151" t="s">
        <v>50</v>
      </c>
      <c r="AM24" s="139" t="s">
        <v>13</v>
      </c>
      <c r="AN24" s="205" t="s">
        <v>51</v>
      </c>
      <c r="AO24" s="430"/>
      <c r="AP24" s="143"/>
      <c r="AQ24" s="144" t="s">
        <v>12</v>
      </c>
      <c r="AR24" s="137" t="s">
        <v>10</v>
      </c>
      <c r="AS24" s="147" t="s">
        <v>55</v>
      </c>
      <c r="AT24" s="142" t="s">
        <v>51</v>
      </c>
      <c r="AU24" s="391" t="s">
        <v>54</v>
      </c>
      <c r="AV24" s="153" t="s">
        <v>50</v>
      </c>
      <c r="AW24" s="208"/>
    </row>
    <row r="25" spans="1:49" x14ac:dyDescent="0.25">
      <c r="A25" s="117" t="s">
        <v>30</v>
      </c>
      <c r="B25" s="118" t="s">
        <v>31</v>
      </c>
      <c r="C25" s="137" t="s">
        <v>10</v>
      </c>
      <c r="D25" s="140" t="s">
        <v>39</v>
      </c>
      <c r="E25" s="147"/>
      <c r="F25" s="138" t="s">
        <v>11</v>
      </c>
      <c r="G25" s="571"/>
      <c r="H25" s="562"/>
      <c r="I25" s="153" t="s">
        <v>50</v>
      </c>
      <c r="J25" s="141" t="s">
        <v>49</v>
      </c>
      <c r="K25" s="137" t="s">
        <v>10</v>
      </c>
      <c r="L25" s="147" t="s">
        <v>55</v>
      </c>
      <c r="M25" s="151" t="s">
        <v>50</v>
      </c>
      <c r="N25" s="138" t="s">
        <v>11</v>
      </c>
      <c r="O25" s="817"/>
      <c r="P25" s="142" t="s">
        <v>51</v>
      </c>
      <c r="Q25" s="430"/>
      <c r="R25" s="144" t="s">
        <v>12</v>
      </c>
      <c r="S25" s="140" t="s">
        <v>39</v>
      </c>
      <c r="T25" s="151" t="s">
        <v>50</v>
      </c>
      <c r="U25" s="211" t="s">
        <v>11</v>
      </c>
      <c r="V25" s="562"/>
      <c r="W25" s="153" t="s">
        <v>50</v>
      </c>
      <c r="X25" s="143" t="s">
        <v>49</v>
      </c>
      <c r="Y25" s="550" t="s">
        <v>9</v>
      </c>
      <c r="Z25" s="144" t="s">
        <v>12</v>
      </c>
      <c r="AA25" s="233" t="s">
        <v>10</v>
      </c>
      <c r="AB25" s="153" t="s">
        <v>50</v>
      </c>
      <c r="AC25" s="147" t="s">
        <v>55</v>
      </c>
      <c r="AD25" s="138" t="s">
        <v>11</v>
      </c>
      <c r="AE25" s="817"/>
      <c r="AF25" s="142" t="s">
        <v>51</v>
      </c>
      <c r="AG25" s="430" t="s">
        <v>49</v>
      </c>
      <c r="AH25" s="562"/>
      <c r="AI25" s="755" t="s">
        <v>9</v>
      </c>
      <c r="AJ25" s="146" t="s">
        <v>39</v>
      </c>
      <c r="AK25" s="399" t="s">
        <v>55</v>
      </c>
      <c r="AL25" s="151" t="s">
        <v>50</v>
      </c>
      <c r="AM25" s="139" t="s">
        <v>13</v>
      </c>
      <c r="AN25" s="205" t="s">
        <v>51</v>
      </c>
      <c r="AO25" s="430"/>
      <c r="AP25" s="143"/>
      <c r="AQ25" s="144" t="s">
        <v>12</v>
      </c>
      <c r="AR25" s="137" t="s">
        <v>10</v>
      </c>
      <c r="AS25" s="147" t="s">
        <v>55</v>
      </c>
      <c r="AT25" s="142" t="s">
        <v>51</v>
      </c>
      <c r="AU25" s="391" t="s">
        <v>54</v>
      </c>
      <c r="AV25" s="153" t="s">
        <v>50</v>
      </c>
      <c r="AW25" s="208"/>
    </row>
    <row r="26" spans="1:49" x14ac:dyDescent="0.25">
      <c r="A26" s="117" t="s">
        <v>31</v>
      </c>
      <c r="B26" s="118" t="s">
        <v>32</v>
      </c>
      <c r="C26" s="137" t="s">
        <v>10</v>
      </c>
      <c r="D26" s="140" t="s">
        <v>39</v>
      </c>
      <c r="E26" s="147"/>
      <c r="F26" s="138" t="s">
        <v>11</v>
      </c>
      <c r="G26" s="571"/>
      <c r="H26" s="562"/>
      <c r="I26" s="153" t="s">
        <v>50</v>
      </c>
      <c r="J26" s="141" t="s">
        <v>49</v>
      </c>
      <c r="K26" s="137" t="s">
        <v>10</v>
      </c>
      <c r="L26" s="147" t="s">
        <v>55</v>
      </c>
      <c r="M26" s="151" t="s">
        <v>50</v>
      </c>
      <c r="N26" s="138" t="s">
        <v>11</v>
      </c>
      <c r="O26" s="817"/>
      <c r="P26" s="142" t="s">
        <v>51</v>
      </c>
      <c r="Q26" s="430"/>
      <c r="R26" s="144" t="s">
        <v>12</v>
      </c>
      <c r="S26" s="140" t="s">
        <v>39</v>
      </c>
      <c r="T26" s="151" t="s">
        <v>50</v>
      </c>
      <c r="U26" s="138" t="s">
        <v>11</v>
      </c>
      <c r="V26" s="562"/>
      <c r="W26" s="153" t="s">
        <v>50</v>
      </c>
      <c r="X26" s="143" t="s">
        <v>49</v>
      </c>
      <c r="Y26" s="212"/>
      <c r="Z26" s="144" t="s">
        <v>12</v>
      </c>
      <c r="AA26" s="233" t="s">
        <v>10</v>
      </c>
      <c r="AB26" s="153" t="s">
        <v>50</v>
      </c>
      <c r="AC26" s="147" t="s">
        <v>55</v>
      </c>
      <c r="AD26" s="138" t="s">
        <v>11</v>
      </c>
      <c r="AE26" s="817"/>
      <c r="AF26" s="142" t="s">
        <v>51</v>
      </c>
      <c r="AG26" s="430" t="s">
        <v>49</v>
      </c>
      <c r="AH26" s="562"/>
      <c r="AI26" s="759"/>
      <c r="AJ26" s="146" t="s">
        <v>39</v>
      </c>
      <c r="AK26" s="399" t="s">
        <v>55</v>
      </c>
      <c r="AL26" s="151" t="s">
        <v>50</v>
      </c>
      <c r="AM26" s="139" t="s">
        <v>13</v>
      </c>
      <c r="AN26" s="205" t="s">
        <v>51</v>
      </c>
      <c r="AO26" s="430"/>
      <c r="AP26" s="143"/>
      <c r="AQ26" s="144" t="s">
        <v>12</v>
      </c>
      <c r="AR26" s="137" t="s">
        <v>10</v>
      </c>
      <c r="AS26" s="147" t="s">
        <v>55</v>
      </c>
      <c r="AT26" s="142" t="s">
        <v>51</v>
      </c>
      <c r="AU26" s="391" t="s">
        <v>54</v>
      </c>
      <c r="AV26" s="153" t="s">
        <v>50</v>
      </c>
      <c r="AW26" s="208"/>
    </row>
    <row r="27" spans="1:49" ht="15.75" thickBot="1" x14ac:dyDescent="0.3">
      <c r="A27" s="117" t="s">
        <v>32</v>
      </c>
      <c r="B27" s="118" t="s">
        <v>33</v>
      </c>
      <c r="C27" s="137" t="s">
        <v>10</v>
      </c>
      <c r="D27" s="140" t="s">
        <v>39</v>
      </c>
      <c r="E27" s="147"/>
      <c r="F27" s="138" t="s">
        <v>11</v>
      </c>
      <c r="G27" s="571"/>
      <c r="H27" s="562"/>
      <c r="I27" s="153" t="s">
        <v>50</v>
      </c>
      <c r="J27" s="141" t="s">
        <v>49</v>
      </c>
      <c r="K27" s="137" t="s">
        <v>10</v>
      </c>
      <c r="L27" s="147" t="s">
        <v>55</v>
      </c>
      <c r="M27" s="151" t="s">
        <v>50</v>
      </c>
      <c r="N27" s="138" t="s">
        <v>11</v>
      </c>
      <c r="O27" s="817"/>
      <c r="P27" s="142" t="s">
        <v>51</v>
      </c>
      <c r="Q27" s="430"/>
      <c r="R27" s="141"/>
      <c r="S27" s="140" t="s">
        <v>39</v>
      </c>
      <c r="T27" s="151" t="s">
        <v>50</v>
      </c>
      <c r="U27" s="138" t="s">
        <v>11</v>
      </c>
      <c r="V27" s="562"/>
      <c r="W27" s="153" t="s">
        <v>50</v>
      </c>
      <c r="X27" s="143" t="s">
        <v>49</v>
      </c>
      <c r="Y27" s="555"/>
      <c r="Z27" s="208"/>
      <c r="AA27" s="233" t="s">
        <v>10</v>
      </c>
      <c r="AB27" s="153" t="s">
        <v>50</v>
      </c>
      <c r="AC27" s="147" t="s">
        <v>55</v>
      </c>
      <c r="AD27" s="138" t="s">
        <v>11</v>
      </c>
      <c r="AE27" s="817"/>
      <c r="AF27" s="142" t="s">
        <v>51</v>
      </c>
      <c r="AG27" s="430" t="s">
        <v>49</v>
      </c>
      <c r="AH27" s="562"/>
      <c r="AI27" s="760"/>
      <c r="AJ27" s="146" t="s">
        <v>39</v>
      </c>
      <c r="AK27" s="399" t="s">
        <v>55</v>
      </c>
      <c r="AL27" s="151" t="s">
        <v>50</v>
      </c>
      <c r="AM27" s="139" t="s">
        <v>13</v>
      </c>
      <c r="AN27" s="205" t="s">
        <v>51</v>
      </c>
      <c r="AO27" s="430"/>
      <c r="AP27" s="143"/>
      <c r="AQ27" s="213"/>
      <c r="AR27" s="155" t="s">
        <v>10</v>
      </c>
      <c r="AS27" s="165" t="s">
        <v>55</v>
      </c>
      <c r="AT27" s="159" t="s">
        <v>51</v>
      </c>
      <c r="AU27" s="392" t="s">
        <v>54</v>
      </c>
      <c r="AV27" s="171" t="s">
        <v>50</v>
      </c>
      <c r="AW27" s="215"/>
    </row>
    <row r="28" spans="1:49" x14ac:dyDescent="0.25">
      <c r="A28" s="117" t="s">
        <v>33</v>
      </c>
      <c r="B28" s="118" t="s">
        <v>34</v>
      </c>
      <c r="C28" s="137" t="s">
        <v>10</v>
      </c>
      <c r="D28" s="140" t="s">
        <v>39</v>
      </c>
      <c r="E28" s="147"/>
      <c r="F28" s="138" t="s">
        <v>11</v>
      </c>
      <c r="G28" s="571"/>
      <c r="H28" s="562"/>
      <c r="I28" s="153" t="s">
        <v>50</v>
      </c>
      <c r="J28" s="141" t="s">
        <v>49</v>
      </c>
      <c r="K28" s="137" t="s">
        <v>10</v>
      </c>
      <c r="L28" s="147" t="s">
        <v>55</v>
      </c>
      <c r="M28" s="151" t="s">
        <v>50</v>
      </c>
      <c r="N28" s="138" t="s">
        <v>11</v>
      </c>
      <c r="O28" s="817"/>
      <c r="P28" s="142" t="s">
        <v>51</v>
      </c>
      <c r="Q28" s="430"/>
      <c r="R28" s="141"/>
      <c r="S28" s="140" t="s">
        <v>39</v>
      </c>
      <c r="T28" s="151" t="s">
        <v>50</v>
      </c>
      <c r="U28" s="138" t="s">
        <v>11</v>
      </c>
      <c r="V28" s="562"/>
      <c r="W28" s="153" t="s">
        <v>50</v>
      </c>
      <c r="X28" s="143" t="s">
        <v>49</v>
      </c>
      <c r="Y28" s="382"/>
      <c r="Z28" s="208"/>
      <c r="AA28" s="233" t="s">
        <v>10</v>
      </c>
      <c r="AB28" s="153" t="s">
        <v>50</v>
      </c>
      <c r="AC28" s="147" t="s">
        <v>55</v>
      </c>
      <c r="AD28" s="138" t="s">
        <v>11</v>
      </c>
      <c r="AE28" s="817"/>
      <c r="AF28" s="142" t="s">
        <v>51</v>
      </c>
      <c r="AG28" s="430" t="s">
        <v>49</v>
      </c>
      <c r="AH28" s="562"/>
      <c r="AI28" s="761"/>
      <c r="AJ28" s="146" t="s">
        <v>39</v>
      </c>
      <c r="AK28" s="399" t="s">
        <v>55</v>
      </c>
      <c r="AL28" s="151" t="s">
        <v>50</v>
      </c>
      <c r="AM28" s="139" t="s">
        <v>13</v>
      </c>
      <c r="AN28" s="205" t="s">
        <v>51</v>
      </c>
      <c r="AO28" s="430"/>
      <c r="AP28" s="143"/>
      <c r="AQ28" s="213"/>
      <c r="AR28" s="957"/>
      <c r="AS28" s="958"/>
      <c r="AT28" s="958"/>
      <c r="AU28" s="958"/>
      <c r="AV28" s="958"/>
      <c r="AW28" s="963"/>
    </row>
    <row r="29" spans="1:49" ht="15.75" thickBot="1" x14ac:dyDescent="0.3">
      <c r="A29" s="119" t="s">
        <v>34</v>
      </c>
      <c r="B29" s="120" t="s">
        <v>35</v>
      </c>
      <c r="C29" s="155" t="s">
        <v>10</v>
      </c>
      <c r="D29" s="216" t="s">
        <v>39</v>
      </c>
      <c r="E29" s="165"/>
      <c r="F29" s="163"/>
      <c r="G29" s="156"/>
      <c r="H29" s="563"/>
      <c r="I29" s="160"/>
      <c r="J29" s="158" t="s">
        <v>49</v>
      </c>
      <c r="K29" s="155" t="s">
        <v>10</v>
      </c>
      <c r="L29" s="165" t="s">
        <v>55</v>
      </c>
      <c r="M29" s="220"/>
      <c r="N29" s="163" t="s">
        <v>11</v>
      </c>
      <c r="O29" s="157"/>
      <c r="P29" s="159" t="s">
        <v>51</v>
      </c>
      <c r="Q29" s="160"/>
      <c r="R29" s="158"/>
      <c r="S29" s="216" t="s">
        <v>39</v>
      </c>
      <c r="T29" s="220" t="s">
        <v>50</v>
      </c>
      <c r="U29" s="365"/>
      <c r="V29" s="563"/>
      <c r="W29" s="160"/>
      <c r="X29" s="160" t="s">
        <v>49</v>
      </c>
      <c r="Y29" s="383"/>
      <c r="Z29" s="215"/>
      <c r="AA29" s="155"/>
      <c r="AB29" s="216"/>
      <c r="AC29" s="165" t="s">
        <v>55</v>
      </c>
      <c r="AD29" s="163"/>
      <c r="AE29" s="157"/>
      <c r="AF29" s="159" t="s">
        <v>51</v>
      </c>
      <c r="AG29" s="432" t="s">
        <v>49</v>
      </c>
      <c r="AH29" s="563"/>
      <c r="AI29" s="762"/>
      <c r="AJ29" s="164" t="s">
        <v>39</v>
      </c>
      <c r="AK29" s="218"/>
      <c r="AL29" s="220" t="s">
        <v>50</v>
      </c>
      <c r="AM29" s="156" t="s">
        <v>13</v>
      </c>
      <c r="AN29" s="219"/>
      <c r="AO29" s="432"/>
      <c r="AP29" s="383"/>
      <c r="AQ29" s="221"/>
      <c r="AR29" s="1188"/>
      <c r="AS29" s="1182"/>
      <c r="AT29" s="1182"/>
      <c r="AU29" s="1182"/>
      <c r="AV29" s="1182"/>
      <c r="AW29" s="1183"/>
    </row>
    <row r="30" spans="1:49" x14ac:dyDescent="0.25">
      <c r="A30" s="312"/>
      <c r="B30" s="312"/>
      <c r="C30" s="309"/>
      <c r="D30" s="309"/>
      <c r="E30" s="309"/>
      <c r="F30" s="309"/>
      <c r="G30" s="884" t="s">
        <v>376</v>
      </c>
      <c r="H30" s="309"/>
      <c r="I30" s="309"/>
      <c r="J30" s="309"/>
      <c r="K30" s="309"/>
      <c r="L30" s="309"/>
      <c r="M30" s="309"/>
      <c r="N30" s="309"/>
      <c r="O30" s="884" t="s">
        <v>376</v>
      </c>
      <c r="P30" s="309"/>
      <c r="Q30" s="309"/>
      <c r="R30" s="309"/>
      <c r="S30" s="30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884" t="s">
        <v>376</v>
      </c>
      <c r="AF30" s="309"/>
      <c r="AG30" s="309"/>
      <c r="AH30" s="309"/>
      <c r="AI30" s="309"/>
      <c r="AJ30" s="309"/>
      <c r="AK30" s="309"/>
      <c r="AL30" s="309"/>
      <c r="AM30" s="309"/>
      <c r="AN30" s="309"/>
      <c r="AO30" s="309"/>
      <c r="AP30" s="309"/>
      <c r="AQ30" s="309"/>
      <c r="AR30" s="309"/>
      <c r="AS30" s="309"/>
      <c r="AT30" s="309"/>
      <c r="AU30" s="309"/>
      <c r="AV30" s="309"/>
      <c r="AW30" s="309"/>
    </row>
    <row r="31" spans="1:49" x14ac:dyDescent="0.25">
      <c r="AA31" s="1040" t="s">
        <v>212</v>
      </c>
      <c r="AB31" s="1040"/>
      <c r="AC31" s="1040"/>
      <c r="AD31" s="1040"/>
      <c r="AE31" s="1040"/>
      <c r="AF31" s="1040"/>
      <c r="AG31" s="1040"/>
      <c r="AH31" s="1040"/>
      <c r="AI31" s="1040"/>
    </row>
  </sheetData>
  <mergeCells count="14">
    <mergeCell ref="AA31:AI31"/>
    <mergeCell ref="A2:AW2"/>
    <mergeCell ref="A1:AW1"/>
    <mergeCell ref="AJ7:AQ7"/>
    <mergeCell ref="AR7:AW7"/>
    <mergeCell ref="AR28:AW29"/>
    <mergeCell ref="A7:B7"/>
    <mergeCell ref="C7:J7"/>
    <mergeCell ref="K7:R7"/>
    <mergeCell ref="S7:Z7"/>
    <mergeCell ref="AA7:AI7"/>
    <mergeCell ref="A3:AW3"/>
    <mergeCell ref="A5:AW5"/>
    <mergeCell ref="A4:AW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3F49-CCDE-49E0-A597-745EE51B552F}">
  <sheetPr>
    <pageSetUpPr fitToPage="1"/>
  </sheetPr>
  <dimension ref="A1:AS29"/>
  <sheetViews>
    <sheetView zoomScaleNormal="100" workbookViewId="0">
      <selection activeCell="AK16" sqref="AK16"/>
    </sheetView>
  </sheetViews>
  <sheetFormatPr baseColWidth="10" defaultColWidth="10.5703125" defaultRowHeight="15" x14ac:dyDescent="0.25"/>
  <cols>
    <col min="1" max="2" width="6.7109375" style="309" bestFit="1" customWidth="1"/>
    <col min="3" max="45" width="2.7109375" style="309" customWidth="1"/>
    <col min="46" max="16384" width="10.5703125" style="309"/>
  </cols>
  <sheetData>
    <row r="1" spans="1:45" ht="19.5" thickBot="1" x14ac:dyDescent="0.3">
      <c r="A1" s="964" t="s">
        <v>104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6"/>
      <c r="AS1" s="495"/>
    </row>
    <row r="2" spans="1:45" x14ac:dyDescent="0.25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</row>
    <row r="3" spans="1:45" x14ac:dyDescent="0.25">
      <c r="A3" s="951" t="s">
        <v>455</v>
      </c>
      <c r="B3" s="951"/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951"/>
      <c r="O3" s="951"/>
      <c r="P3" s="951"/>
      <c r="Q3" s="951"/>
      <c r="R3" s="951"/>
      <c r="S3" s="951"/>
      <c r="T3" s="951"/>
      <c r="U3" s="951"/>
      <c r="V3" s="951"/>
      <c r="W3" s="951"/>
      <c r="X3" s="951"/>
      <c r="Y3" s="951"/>
      <c r="Z3" s="951"/>
      <c r="AA3" s="951"/>
      <c r="AB3" s="951"/>
      <c r="AC3" s="951"/>
      <c r="AD3" s="951"/>
      <c r="AE3" s="951"/>
      <c r="AF3" s="951"/>
      <c r="AG3" s="951"/>
      <c r="AH3" s="951"/>
      <c r="AI3" s="951"/>
      <c r="AJ3" s="951"/>
      <c r="AK3" s="951"/>
      <c r="AL3" s="951"/>
      <c r="AM3" s="951"/>
      <c r="AN3" s="951"/>
      <c r="AO3" s="951"/>
      <c r="AP3" s="951"/>
      <c r="AQ3" s="951"/>
      <c r="AR3" s="951"/>
      <c r="AS3" s="310"/>
    </row>
    <row r="4" spans="1:45" x14ac:dyDescent="0.25">
      <c r="A4" s="988" t="s">
        <v>456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  <c r="O4" s="988"/>
      <c r="P4" s="988"/>
      <c r="Q4" s="988"/>
      <c r="R4" s="988"/>
      <c r="S4" s="988"/>
      <c r="T4" s="988"/>
      <c r="U4" s="988"/>
      <c r="V4" s="988"/>
      <c r="W4" s="988"/>
      <c r="X4" s="988"/>
      <c r="Y4" s="988"/>
      <c r="Z4" s="988"/>
      <c r="AA4" s="988"/>
      <c r="AB4" s="988"/>
      <c r="AC4" s="988"/>
      <c r="AD4" s="988"/>
      <c r="AE4" s="988"/>
      <c r="AF4" s="988"/>
      <c r="AG4" s="988"/>
      <c r="AH4" s="988"/>
      <c r="AI4" s="988"/>
      <c r="AJ4" s="988"/>
      <c r="AK4" s="988"/>
      <c r="AL4" s="988"/>
      <c r="AM4" s="988"/>
      <c r="AN4" s="988"/>
      <c r="AO4" s="988"/>
      <c r="AP4" s="988"/>
      <c r="AQ4" s="988"/>
      <c r="AR4" s="988"/>
      <c r="AS4" s="310"/>
    </row>
    <row r="5" spans="1:45" ht="15.75" thickBot="1" x14ac:dyDescent="0.3"/>
    <row r="6" spans="1:45" ht="15.75" thickBot="1" x14ac:dyDescent="0.3">
      <c r="A6" s="955" t="s">
        <v>375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6" t="s">
        <v>4</v>
      </c>
      <c r="AG6" s="917"/>
      <c r="AH6" s="917"/>
      <c r="AI6" s="917"/>
      <c r="AJ6" s="917"/>
      <c r="AK6" s="917"/>
      <c r="AL6" s="918"/>
      <c r="AM6" s="917" t="s">
        <v>5</v>
      </c>
      <c r="AN6" s="917"/>
      <c r="AO6" s="917"/>
      <c r="AP6" s="917"/>
      <c r="AQ6" s="917"/>
      <c r="AR6" s="918"/>
    </row>
    <row r="7" spans="1:45" x14ac:dyDescent="0.25">
      <c r="A7" s="115" t="s">
        <v>6</v>
      </c>
      <c r="B7" s="116" t="s">
        <v>7</v>
      </c>
      <c r="C7" s="121"/>
      <c r="D7" s="124" t="s">
        <v>39</v>
      </c>
      <c r="E7" s="134" t="s">
        <v>55</v>
      </c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590" t="s">
        <v>50</v>
      </c>
      <c r="L7" s="568"/>
      <c r="M7" s="228" t="s">
        <v>11</v>
      </c>
      <c r="N7" s="200"/>
      <c r="O7" s="390" t="s">
        <v>54</v>
      </c>
      <c r="P7" s="127" t="s">
        <v>49</v>
      </c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227" t="s">
        <v>10</v>
      </c>
      <c r="Z7" s="134" t="s">
        <v>55</v>
      </c>
      <c r="AA7" s="123"/>
      <c r="AB7" s="126" t="s">
        <v>51</v>
      </c>
      <c r="AC7" s="390" t="s">
        <v>54</v>
      </c>
      <c r="AD7" s="127" t="s">
        <v>49</v>
      </c>
      <c r="AE7" s="549" t="s">
        <v>9</v>
      </c>
      <c r="AF7" s="130" t="s">
        <v>39</v>
      </c>
      <c r="AG7" s="134"/>
      <c r="AH7" s="131" t="s">
        <v>50</v>
      </c>
      <c r="AI7" s="123"/>
      <c r="AJ7" s="126" t="s">
        <v>51</v>
      </c>
      <c r="AK7" s="379"/>
      <c r="AL7" s="128" t="s">
        <v>12</v>
      </c>
      <c r="AM7" s="124" t="s">
        <v>39</v>
      </c>
      <c r="AN7" s="131" t="s">
        <v>50</v>
      </c>
      <c r="AO7" s="122" t="s">
        <v>11</v>
      </c>
      <c r="AP7" s="123" t="s">
        <v>13</v>
      </c>
      <c r="AQ7" s="127" t="s">
        <v>49</v>
      </c>
      <c r="AR7" s="229" t="s">
        <v>12</v>
      </c>
    </row>
    <row r="8" spans="1:45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591" t="s">
        <v>50</v>
      </c>
      <c r="L8" s="572"/>
      <c r="M8" s="234" t="s">
        <v>11</v>
      </c>
      <c r="N8" s="205"/>
      <c r="O8" s="391" t="s">
        <v>54</v>
      </c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7" t="s">
        <v>55</v>
      </c>
      <c r="AA8" s="817"/>
      <c r="AB8" s="142" t="s">
        <v>51</v>
      </c>
      <c r="AC8" s="391" t="s">
        <v>54</v>
      </c>
      <c r="AD8" s="143" t="s">
        <v>49</v>
      </c>
      <c r="AE8" s="550" t="s">
        <v>9</v>
      </c>
      <c r="AF8" s="146" t="s">
        <v>39</v>
      </c>
      <c r="AG8" s="147" t="s">
        <v>55</v>
      </c>
      <c r="AH8" s="151" t="s">
        <v>50</v>
      </c>
      <c r="AI8" s="139" t="s">
        <v>13</v>
      </c>
      <c r="AJ8" s="142" t="s">
        <v>51</v>
      </c>
      <c r="AK8" s="550" t="s">
        <v>9</v>
      </c>
      <c r="AL8" s="144" t="s">
        <v>12</v>
      </c>
      <c r="AM8" s="140" t="s">
        <v>39</v>
      </c>
      <c r="AN8" s="151" t="s">
        <v>50</v>
      </c>
      <c r="AO8" s="138" t="s">
        <v>11</v>
      </c>
      <c r="AP8" s="139" t="s">
        <v>13</v>
      </c>
      <c r="AQ8" s="143" t="s">
        <v>49</v>
      </c>
      <c r="AR8" s="235" t="s">
        <v>12</v>
      </c>
    </row>
    <row r="9" spans="1:45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591" t="s">
        <v>50</v>
      </c>
      <c r="L9" s="572"/>
      <c r="M9" s="234" t="s">
        <v>11</v>
      </c>
      <c r="N9" s="205"/>
      <c r="O9" s="391" t="s">
        <v>54</v>
      </c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7" t="s">
        <v>55</v>
      </c>
      <c r="AA9" s="817"/>
      <c r="AB9" s="142" t="s">
        <v>51</v>
      </c>
      <c r="AC9" s="391" t="s">
        <v>54</v>
      </c>
      <c r="AD9" s="143" t="s">
        <v>49</v>
      </c>
      <c r="AE9" s="550" t="s">
        <v>9</v>
      </c>
      <c r="AF9" s="146" t="s">
        <v>39</v>
      </c>
      <c r="AG9" s="147" t="s">
        <v>55</v>
      </c>
      <c r="AH9" s="151" t="s">
        <v>50</v>
      </c>
      <c r="AI9" s="139" t="s">
        <v>13</v>
      </c>
      <c r="AJ9" s="142" t="s">
        <v>51</v>
      </c>
      <c r="AK9" s="550" t="s">
        <v>9</v>
      </c>
      <c r="AL9" s="144" t="s">
        <v>12</v>
      </c>
      <c r="AM9" s="140" t="s">
        <v>39</v>
      </c>
      <c r="AN9" s="151" t="s">
        <v>50</v>
      </c>
      <c r="AO9" s="138" t="s">
        <v>11</v>
      </c>
      <c r="AP9" s="139" t="s">
        <v>13</v>
      </c>
      <c r="AQ9" s="143" t="s">
        <v>49</v>
      </c>
      <c r="AR9" s="235" t="s">
        <v>12</v>
      </c>
    </row>
    <row r="10" spans="1:45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591" t="s">
        <v>50</v>
      </c>
      <c r="L10" s="572"/>
      <c r="M10" s="234" t="s">
        <v>11</v>
      </c>
      <c r="N10" s="205"/>
      <c r="O10" s="391" t="s">
        <v>54</v>
      </c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7" t="s">
        <v>55</v>
      </c>
      <c r="AA10" s="817"/>
      <c r="AB10" s="142" t="s">
        <v>51</v>
      </c>
      <c r="AC10" s="391" t="s">
        <v>54</v>
      </c>
      <c r="AD10" s="143" t="s">
        <v>49</v>
      </c>
      <c r="AE10" s="550" t="s">
        <v>9</v>
      </c>
      <c r="AF10" s="146" t="s">
        <v>39</v>
      </c>
      <c r="AG10" s="147" t="s">
        <v>55</v>
      </c>
      <c r="AH10" s="151" t="s">
        <v>50</v>
      </c>
      <c r="AI10" s="139" t="s">
        <v>13</v>
      </c>
      <c r="AJ10" s="142" t="s">
        <v>51</v>
      </c>
      <c r="AK10" s="550" t="s">
        <v>9</v>
      </c>
      <c r="AL10" s="144" t="s">
        <v>12</v>
      </c>
      <c r="AM10" s="140" t="s">
        <v>39</v>
      </c>
      <c r="AN10" s="151" t="s">
        <v>50</v>
      </c>
      <c r="AO10" s="138" t="s">
        <v>11</v>
      </c>
      <c r="AP10" s="139" t="s">
        <v>13</v>
      </c>
      <c r="AQ10" s="143" t="s">
        <v>49</v>
      </c>
      <c r="AR10" s="235" t="s">
        <v>12</v>
      </c>
    </row>
    <row r="11" spans="1:45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591" t="s">
        <v>50</v>
      </c>
      <c r="L11" s="572"/>
      <c r="M11" s="234" t="s">
        <v>11</v>
      </c>
      <c r="N11" s="205"/>
      <c r="O11" s="391" t="s">
        <v>54</v>
      </c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7" t="s">
        <v>55</v>
      </c>
      <c r="AA11" s="817"/>
      <c r="AB11" s="142" t="s">
        <v>51</v>
      </c>
      <c r="AC11" s="391" t="s">
        <v>54</v>
      </c>
      <c r="AD11" s="143" t="s">
        <v>49</v>
      </c>
      <c r="AE11" s="550" t="s">
        <v>9</v>
      </c>
      <c r="AF11" s="146" t="s">
        <v>39</v>
      </c>
      <c r="AG11" s="147" t="s">
        <v>55</v>
      </c>
      <c r="AH11" s="151" t="s">
        <v>50</v>
      </c>
      <c r="AI11" s="139" t="s">
        <v>13</v>
      </c>
      <c r="AJ11" s="142" t="s">
        <v>51</v>
      </c>
      <c r="AK11" s="550" t="s">
        <v>9</v>
      </c>
      <c r="AL11" s="144" t="s">
        <v>12</v>
      </c>
      <c r="AM11" s="140" t="s">
        <v>39</v>
      </c>
      <c r="AN11" s="151" t="s">
        <v>50</v>
      </c>
      <c r="AO11" s="138" t="s">
        <v>11</v>
      </c>
      <c r="AP11" s="139" t="s">
        <v>13</v>
      </c>
      <c r="AQ11" s="143" t="s">
        <v>49</v>
      </c>
      <c r="AR11" s="235" t="s">
        <v>12</v>
      </c>
    </row>
    <row r="12" spans="1:45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591" t="s">
        <v>50</v>
      </c>
      <c r="L12" s="572"/>
      <c r="M12" s="234" t="s">
        <v>11</v>
      </c>
      <c r="N12" s="205"/>
      <c r="O12" s="391" t="s">
        <v>54</v>
      </c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7" t="s">
        <v>55</v>
      </c>
      <c r="AA12" s="817"/>
      <c r="AB12" s="142" t="s">
        <v>51</v>
      </c>
      <c r="AC12" s="391" t="s">
        <v>54</v>
      </c>
      <c r="AD12" s="143" t="s">
        <v>49</v>
      </c>
      <c r="AE12" s="550" t="s">
        <v>9</v>
      </c>
      <c r="AF12" s="146" t="s">
        <v>39</v>
      </c>
      <c r="AG12" s="147" t="s">
        <v>55</v>
      </c>
      <c r="AH12" s="151" t="s">
        <v>50</v>
      </c>
      <c r="AI12" s="139" t="s">
        <v>13</v>
      </c>
      <c r="AJ12" s="142" t="s">
        <v>51</v>
      </c>
      <c r="AK12" s="550" t="s">
        <v>9</v>
      </c>
      <c r="AL12" s="144" t="s">
        <v>12</v>
      </c>
      <c r="AM12" s="140" t="s">
        <v>39</v>
      </c>
      <c r="AN12" s="151" t="s">
        <v>50</v>
      </c>
      <c r="AO12" s="138" t="s">
        <v>11</v>
      </c>
      <c r="AP12" s="139" t="s">
        <v>13</v>
      </c>
      <c r="AQ12" s="143" t="s">
        <v>49</v>
      </c>
      <c r="AR12" s="235" t="s">
        <v>12</v>
      </c>
    </row>
    <row r="13" spans="1:45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591" t="s">
        <v>50</v>
      </c>
      <c r="L13" s="572"/>
      <c r="M13" s="234" t="s">
        <v>11</v>
      </c>
      <c r="N13" s="205"/>
      <c r="O13" s="391" t="s">
        <v>54</v>
      </c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7" t="s">
        <v>55</v>
      </c>
      <c r="AA13" s="817"/>
      <c r="AB13" s="142" t="s">
        <v>51</v>
      </c>
      <c r="AC13" s="391" t="s">
        <v>54</v>
      </c>
      <c r="AD13" s="143" t="s">
        <v>49</v>
      </c>
      <c r="AE13" s="550" t="s">
        <v>9</v>
      </c>
      <c r="AF13" s="146" t="s">
        <v>39</v>
      </c>
      <c r="AG13" s="147" t="s">
        <v>55</v>
      </c>
      <c r="AH13" s="151" t="s">
        <v>50</v>
      </c>
      <c r="AI13" s="139" t="s">
        <v>13</v>
      </c>
      <c r="AJ13" s="142" t="s">
        <v>51</v>
      </c>
      <c r="AK13" s="550" t="s">
        <v>9</v>
      </c>
      <c r="AL13" s="144" t="s">
        <v>12</v>
      </c>
      <c r="AM13" s="140" t="s">
        <v>39</v>
      </c>
      <c r="AN13" s="151" t="s">
        <v>50</v>
      </c>
      <c r="AO13" s="138" t="s">
        <v>11</v>
      </c>
      <c r="AP13" s="139" t="s">
        <v>13</v>
      </c>
      <c r="AQ13" s="143" t="s">
        <v>49</v>
      </c>
      <c r="AR13" s="235" t="s">
        <v>12</v>
      </c>
    </row>
    <row r="14" spans="1:45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47" t="s">
        <v>55</v>
      </c>
      <c r="F14" s="211" t="s">
        <v>11</v>
      </c>
      <c r="G14" s="139" t="s">
        <v>13</v>
      </c>
      <c r="H14" s="693"/>
      <c r="I14" s="553"/>
      <c r="J14" s="271" t="s">
        <v>10</v>
      </c>
      <c r="K14" s="626" t="s">
        <v>50</v>
      </c>
      <c r="L14" s="572"/>
      <c r="M14" s="163" t="s">
        <v>11</v>
      </c>
      <c r="N14" s="687"/>
      <c r="O14" s="392"/>
      <c r="P14" s="160" t="s">
        <v>49</v>
      </c>
      <c r="Q14" s="192" t="s">
        <v>12</v>
      </c>
      <c r="R14" s="263" t="s">
        <v>39</v>
      </c>
      <c r="S14" s="712" t="s">
        <v>50</v>
      </c>
      <c r="T14" s="163" t="s">
        <v>11</v>
      </c>
      <c r="U14" s="392"/>
      <c r="V14" s="553" t="s">
        <v>49</v>
      </c>
      <c r="W14" s="693"/>
      <c r="X14" s="192" t="s">
        <v>12</v>
      </c>
      <c r="Y14" s="239" t="s">
        <v>10</v>
      </c>
      <c r="Z14" s="165" t="s">
        <v>55</v>
      </c>
      <c r="AA14" s="880"/>
      <c r="AB14" s="159" t="s">
        <v>51</v>
      </c>
      <c r="AC14" s="392"/>
      <c r="AD14" s="160" t="s">
        <v>49</v>
      </c>
      <c r="AE14" s="551" t="s">
        <v>9</v>
      </c>
      <c r="AF14" s="164" t="s">
        <v>39</v>
      </c>
      <c r="AG14" s="165" t="s">
        <v>55</v>
      </c>
      <c r="AH14" s="169" t="s">
        <v>50</v>
      </c>
      <c r="AI14" s="156" t="s">
        <v>13</v>
      </c>
      <c r="AJ14" s="159" t="s">
        <v>51</v>
      </c>
      <c r="AK14" s="551" t="s">
        <v>9</v>
      </c>
      <c r="AL14" s="161" t="s">
        <v>12</v>
      </c>
      <c r="AM14" s="157" t="s">
        <v>39</v>
      </c>
      <c r="AN14" s="220" t="s">
        <v>50</v>
      </c>
      <c r="AO14" s="163" t="s">
        <v>11</v>
      </c>
      <c r="AP14" s="156" t="s">
        <v>13</v>
      </c>
      <c r="AQ14" s="160" t="s">
        <v>49</v>
      </c>
      <c r="AR14" s="240" t="s">
        <v>12</v>
      </c>
    </row>
    <row r="15" spans="1:45" x14ac:dyDescent="0.25">
      <c r="A15" s="222" t="s">
        <v>20</v>
      </c>
      <c r="B15" s="223" t="s">
        <v>21</v>
      </c>
      <c r="C15" s="172"/>
      <c r="D15" s="541"/>
      <c r="E15" s="598"/>
      <c r="F15" s="314"/>
      <c r="G15" s="320"/>
      <c r="H15" s="597"/>
      <c r="I15" s="321"/>
      <c r="J15" s="172"/>
      <c r="K15" s="906"/>
      <c r="L15" s="598"/>
      <c r="M15" s="321"/>
      <c r="N15" s="598"/>
      <c r="O15" s="613"/>
      <c r="P15" s="406"/>
      <c r="Q15" s="315"/>
      <c r="R15" s="176"/>
      <c r="S15" s="247"/>
      <c r="T15" s="597"/>
      <c r="U15" s="597"/>
      <c r="V15" s="244"/>
      <c r="W15" s="395"/>
      <c r="X15" s="315"/>
      <c r="Y15" s="243"/>
      <c r="Z15" s="314"/>
      <c r="AA15" s="541"/>
      <c r="AB15" s="616"/>
      <c r="AC15" s="510"/>
      <c r="AD15" s="244"/>
      <c r="AE15" s="395"/>
      <c r="AF15" s="347"/>
      <c r="AG15" s="294"/>
      <c r="AH15" s="682"/>
      <c r="AI15" s="327"/>
      <c r="AJ15" s="316"/>
      <c r="AK15" s="405"/>
      <c r="AL15" s="317"/>
      <c r="AM15" s="321"/>
      <c r="AN15" s="321"/>
      <c r="AO15" s="316"/>
      <c r="AP15" s="321"/>
      <c r="AQ15" s="322"/>
      <c r="AR15" s="315"/>
    </row>
    <row r="16" spans="1:45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907"/>
      <c r="L16" s="180"/>
      <c r="M16" s="325"/>
      <c r="N16" s="181"/>
      <c r="O16" s="323"/>
      <c r="P16" s="369"/>
      <c r="Q16" s="409"/>
      <c r="R16" s="184"/>
      <c r="S16" s="349"/>
      <c r="T16" s="328"/>
      <c r="U16" s="323"/>
      <c r="V16" s="349"/>
      <c r="W16" s="396"/>
      <c r="X16" s="409"/>
      <c r="Y16" s="881"/>
      <c r="Z16" s="324"/>
      <c r="AA16" s="182"/>
      <c r="AB16" s="325"/>
      <c r="AC16" s="328"/>
      <c r="AD16" s="349"/>
      <c r="AE16" s="396"/>
      <c r="AF16" s="326"/>
      <c r="AG16" s="188"/>
      <c r="AH16" s="324"/>
      <c r="AI16" s="324"/>
      <c r="AJ16" s="351"/>
      <c r="AK16" s="396"/>
      <c r="AL16" s="409"/>
      <c r="AM16" s="325"/>
      <c r="AN16" s="325"/>
      <c r="AO16" s="325"/>
      <c r="AP16" s="325"/>
      <c r="AQ16" s="328"/>
      <c r="AR16" s="329"/>
    </row>
    <row r="17" spans="1:44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908"/>
      <c r="L17" s="255"/>
      <c r="M17" s="352"/>
      <c r="N17" s="602"/>
      <c r="O17" s="603"/>
      <c r="P17" s="410"/>
      <c r="Q17" s="411"/>
      <c r="R17" s="362"/>
      <c r="S17" s="197"/>
      <c r="T17" s="615"/>
      <c r="U17" s="600"/>
      <c r="V17" s="254"/>
      <c r="W17" s="397"/>
      <c r="X17" s="411"/>
      <c r="Y17" s="882"/>
      <c r="Z17" s="195"/>
      <c r="AA17" s="189"/>
      <c r="AB17" s="352"/>
      <c r="AC17" s="402"/>
      <c r="AD17" s="254"/>
      <c r="AE17" s="397"/>
      <c r="AF17" s="354"/>
      <c r="AG17" s="195"/>
      <c r="AH17" s="578"/>
      <c r="AI17" s="335"/>
      <c r="AJ17" s="353"/>
      <c r="AK17" s="674"/>
      <c r="AL17" s="667"/>
      <c r="AM17" s="352"/>
      <c r="AN17" s="352"/>
      <c r="AO17" s="335"/>
      <c r="AP17" s="352"/>
      <c r="AQ17" s="373"/>
      <c r="AR17" s="355"/>
    </row>
    <row r="18" spans="1:44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284" t="s">
        <v>10</v>
      </c>
      <c r="K18" s="590" t="s">
        <v>50</v>
      </c>
      <c r="L18" s="683"/>
      <c r="M18" s="609"/>
      <c r="N18" s="200" t="s">
        <v>51</v>
      </c>
      <c r="O18" s="390" t="s">
        <v>54</v>
      </c>
      <c r="P18" s="198"/>
      <c r="Q18" s="610" t="s">
        <v>12</v>
      </c>
      <c r="R18" s="198" t="s">
        <v>39</v>
      </c>
      <c r="S18" s="209" t="s">
        <v>50</v>
      </c>
      <c r="T18" s="198"/>
      <c r="U18" s="554"/>
      <c r="V18" s="127" t="s">
        <v>49</v>
      </c>
      <c r="W18" s="558" t="s">
        <v>9</v>
      </c>
      <c r="X18" s="610" t="s">
        <v>12</v>
      </c>
      <c r="Y18" s="883" t="s">
        <v>10</v>
      </c>
      <c r="Z18" s="606" t="s">
        <v>55</v>
      </c>
      <c r="AA18" s="816"/>
      <c r="AB18" s="607" t="s">
        <v>51</v>
      </c>
      <c r="AC18" s="554" t="s">
        <v>54</v>
      </c>
      <c r="AD18" s="127" t="s">
        <v>49</v>
      </c>
      <c r="AE18" s="558" t="s">
        <v>9</v>
      </c>
      <c r="AF18" s="130" t="s">
        <v>39</v>
      </c>
      <c r="AG18" s="199" t="s">
        <v>55</v>
      </c>
      <c r="AH18" s="202" t="s">
        <v>50</v>
      </c>
      <c r="AI18" s="123" t="s">
        <v>13</v>
      </c>
      <c r="AJ18" s="126" t="s">
        <v>51</v>
      </c>
      <c r="AK18" s="127"/>
      <c r="AL18" s="128" t="s">
        <v>12</v>
      </c>
      <c r="AM18" s="198" t="s">
        <v>39</v>
      </c>
      <c r="AN18" s="151" t="s">
        <v>50</v>
      </c>
      <c r="AO18" s="122" t="s">
        <v>11</v>
      </c>
      <c r="AP18" s="123" t="s">
        <v>13</v>
      </c>
      <c r="AQ18" s="127" t="s">
        <v>49</v>
      </c>
      <c r="AR18" s="260"/>
    </row>
    <row r="19" spans="1:44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591" t="s">
        <v>50</v>
      </c>
      <c r="L19" s="572"/>
      <c r="M19" s="138" t="s">
        <v>11</v>
      </c>
      <c r="N19" s="142" t="s">
        <v>51</v>
      </c>
      <c r="O19" s="391" t="s">
        <v>54</v>
      </c>
      <c r="P19" s="153" t="s">
        <v>50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7" t="s">
        <v>55</v>
      </c>
      <c r="AA19" s="817"/>
      <c r="AB19" s="142" t="s">
        <v>51</v>
      </c>
      <c r="AC19" s="391" t="s">
        <v>54</v>
      </c>
      <c r="AD19" s="143" t="s">
        <v>49</v>
      </c>
      <c r="AE19" s="550" t="s">
        <v>9</v>
      </c>
      <c r="AF19" s="146" t="s">
        <v>39</v>
      </c>
      <c r="AG19" s="154" t="s">
        <v>55</v>
      </c>
      <c r="AH19" s="151" t="s">
        <v>50</v>
      </c>
      <c r="AI19" s="139" t="s">
        <v>13</v>
      </c>
      <c r="AJ19" s="142" t="s">
        <v>51</v>
      </c>
      <c r="AK19" s="550" t="s">
        <v>9</v>
      </c>
      <c r="AL19" s="144" t="s">
        <v>12</v>
      </c>
      <c r="AM19" s="140" t="s">
        <v>39</v>
      </c>
      <c r="AN19" s="151" t="s">
        <v>50</v>
      </c>
      <c r="AO19" s="138" t="s">
        <v>11</v>
      </c>
      <c r="AP19" s="139" t="s">
        <v>13</v>
      </c>
      <c r="AQ19" s="143" t="s">
        <v>49</v>
      </c>
      <c r="AR19" s="208"/>
    </row>
    <row r="20" spans="1:44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591" t="s">
        <v>50</v>
      </c>
      <c r="L20" s="572"/>
      <c r="M20" s="138" t="s">
        <v>11</v>
      </c>
      <c r="N20" s="142" t="s">
        <v>51</v>
      </c>
      <c r="O20" s="391" t="s">
        <v>54</v>
      </c>
      <c r="P20" s="153" t="s">
        <v>50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7" t="s">
        <v>55</v>
      </c>
      <c r="AA20" s="817"/>
      <c r="AB20" s="142" t="s">
        <v>51</v>
      </c>
      <c r="AC20" s="391" t="s">
        <v>54</v>
      </c>
      <c r="AD20" s="143" t="s">
        <v>49</v>
      </c>
      <c r="AE20" s="550" t="s">
        <v>9</v>
      </c>
      <c r="AF20" s="146" t="s">
        <v>39</v>
      </c>
      <c r="AG20" s="154" t="s">
        <v>55</v>
      </c>
      <c r="AH20" s="209" t="s">
        <v>50</v>
      </c>
      <c r="AI20" s="139" t="s">
        <v>13</v>
      </c>
      <c r="AJ20" s="142" t="s">
        <v>51</v>
      </c>
      <c r="AK20" s="550" t="s">
        <v>9</v>
      </c>
      <c r="AL20" s="144" t="s">
        <v>12</v>
      </c>
      <c r="AM20" s="140" t="s">
        <v>39</v>
      </c>
      <c r="AN20" s="151" t="s">
        <v>50</v>
      </c>
      <c r="AO20" s="138" t="s">
        <v>11</v>
      </c>
      <c r="AP20" s="139" t="s">
        <v>13</v>
      </c>
      <c r="AQ20" s="143" t="s">
        <v>49</v>
      </c>
      <c r="AR20" s="141"/>
    </row>
    <row r="21" spans="1:44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591" t="s">
        <v>50</v>
      </c>
      <c r="L21" s="572"/>
      <c r="M21" s="138" t="s">
        <v>11</v>
      </c>
      <c r="N21" s="142" t="s">
        <v>51</v>
      </c>
      <c r="O21" s="391" t="s">
        <v>54</v>
      </c>
      <c r="P21" s="153" t="s">
        <v>50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7" t="s">
        <v>55</v>
      </c>
      <c r="AA21" s="817"/>
      <c r="AB21" s="142" t="s">
        <v>51</v>
      </c>
      <c r="AC21" s="391" t="s">
        <v>54</v>
      </c>
      <c r="AD21" s="143" t="s">
        <v>49</v>
      </c>
      <c r="AE21" s="550" t="s">
        <v>9</v>
      </c>
      <c r="AF21" s="146" t="s">
        <v>39</v>
      </c>
      <c r="AG21" s="154" t="s">
        <v>55</v>
      </c>
      <c r="AH21" s="151" t="s">
        <v>50</v>
      </c>
      <c r="AI21" s="139" t="s">
        <v>13</v>
      </c>
      <c r="AJ21" s="142" t="s">
        <v>51</v>
      </c>
      <c r="AK21" s="550" t="s">
        <v>9</v>
      </c>
      <c r="AL21" s="144" t="s">
        <v>12</v>
      </c>
      <c r="AM21" s="140" t="s">
        <v>39</v>
      </c>
      <c r="AN21" s="151" t="s">
        <v>50</v>
      </c>
      <c r="AO21" s="138" t="s">
        <v>11</v>
      </c>
      <c r="AP21" s="139" t="s">
        <v>13</v>
      </c>
      <c r="AQ21" s="143" t="s">
        <v>49</v>
      </c>
      <c r="AR21" s="141"/>
    </row>
    <row r="22" spans="1:44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591" t="s">
        <v>50</v>
      </c>
      <c r="L22" s="572"/>
      <c r="M22" s="138" t="s">
        <v>11</v>
      </c>
      <c r="N22" s="142" t="s">
        <v>51</v>
      </c>
      <c r="O22" s="391" t="s">
        <v>54</v>
      </c>
      <c r="P22" s="153" t="s">
        <v>50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7" t="s">
        <v>55</v>
      </c>
      <c r="AA22" s="817"/>
      <c r="AB22" s="142" t="s">
        <v>51</v>
      </c>
      <c r="AC22" s="391" t="s">
        <v>54</v>
      </c>
      <c r="AD22" s="143" t="s">
        <v>49</v>
      </c>
      <c r="AE22" s="550" t="s">
        <v>9</v>
      </c>
      <c r="AF22" s="146" t="s">
        <v>39</v>
      </c>
      <c r="AG22" s="154" t="s">
        <v>55</v>
      </c>
      <c r="AH22" s="151" t="s">
        <v>50</v>
      </c>
      <c r="AI22" s="139" t="s">
        <v>13</v>
      </c>
      <c r="AJ22" s="142" t="s">
        <v>51</v>
      </c>
      <c r="AK22" s="550" t="s">
        <v>9</v>
      </c>
      <c r="AL22" s="144" t="s">
        <v>12</v>
      </c>
      <c r="AM22" s="140" t="s">
        <v>39</v>
      </c>
      <c r="AN22" s="151" t="s">
        <v>50</v>
      </c>
      <c r="AO22" s="138" t="s">
        <v>11</v>
      </c>
      <c r="AP22" s="139" t="s">
        <v>13</v>
      </c>
      <c r="AQ22" s="143" t="s">
        <v>49</v>
      </c>
      <c r="AR22" s="208"/>
    </row>
    <row r="23" spans="1:44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591" t="s">
        <v>50</v>
      </c>
      <c r="L23" s="572"/>
      <c r="M23" s="138" t="s">
        <v>11</v>
      </c>
      <c r="N23" s="142" t="s">
        <v>51</v>
      </c>
      <c r="O23" s="391" t="s">
        <v>54</v>
      </c>
      <c r="P23" s="153" t="s">
        <v>50</v>
      </c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7" t="s">
        <v>55</v>
      </c>
      <c r="AA23" s="817"/>
      <c r="AB23" s="142" t="s">
        <v>51</v>
      </c>
      <c r="AC23" s="391" t="s">
        <v>54</v>
      </c>
      <c r="AD23" s="143" t="s">
        <v>49</v>
      </c>
      <c r="AE23" s="550" t="s">
        <v>9</v>
      </c>
      <c r="AF23" s="146" t="s">
        <v>39</v>
      </c>
      <c r="AG23" s="154" t="s">
        <v>55</v>
      </c>
      <c r="AH23" s="151" t="s">
        <v>50</v>
      </c>
      <c r="AI23" s="139" t="s">
        <v>13</v>
      </c>
      <c r="AJ23" s="142" t="s">
        <v>51</v>
      </c>
      <c r="AK23" s="550" t="s">
        <v>9</v>
      </c>
      <c r="AL23" s="144" t="s">
        <v>12</v>
      </c>
      <c r="AM23" s="140" t="s">
        <v>39</v>
      </c>
      <c r="AN23" s="151" t="s">
        <v>50</v>
      </c>
      <c r="AO23" s="138" t="s">
        <v>11</v>
      </c>
      <c r="AP23" s="139" t="s">
        <v>13</v>
      </c>
      <c r="AQ23" s="143" t="s">
        <v>49</v>
      </c>
      <c r="AR23" s="208"/>
    </row>
    <row r="24" spans="1:44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591" t="s">
        <v>50</v>
      </c>
      <c r="L24" s="572"/>
      <c r="M24" s="138" t="s">
        <v>11</v>
      </c>
      <c r="N24" s="142" t="s">
        <v>51</v>
      </c>
      <c r="O24" s="391" t="s">
        <v>54</v>
      </c>
      <c r="P24" s="153" t="s">
        <v>50</v>
      </c>
      <c r="Q24" s="144" t="s">
        <v>12</v>
      </c>
      <c r="R24" s="140" t="s">
        <v>39</v>
      </c>
      <c r="S24" s="151" t="s">
        <v>50</v>
      </c>
      <c r="T24" s="138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7" t="s">
        <v>55</v>
      </c>
      <c r="AA24" s="817"/>
      <c r="AB24" s="142" t="s">
        <v>51</v>
      </c>
      <c r="AC24" s="391" t="s">
        <v>54</v>
      </c>
      <c r="AD24" s="143" t="s">
        <v>49</v>
      </c>
      <c r="AE24" s="550" t="s">
        <v>9</v>
      </c>
      <c r="AF24" s="146" t="s">
        <v>39</v>
      </c>
      <c r="AG24" s="154" t="s">
        <v>55</v>
      </c>
      <c r="AH24" s="151" t="s">
        <v>50</v>
      </c>
      <c r="AI24" s="139" t="s">
        <v>13</v>
      </c>
      <c r="AJ24" s="142" t="s">
        <v>51</v>
      </c>
      <c r="AK24" s="550"/>
      <c r="AL24" s="144" t="s">
        <v>12</v>
      </c>
      <c r="AM24" s="140" t="s">
        <v>39</v>
      </c>
      <c r="AN24" s="151" t="s">
        <v>50</v>
      </c>
      <c r="AO24" s="138" t="s">
        <v>11</v>
      </c>
      <c r="AP24" s="139" t="s">
        <v>13</v>
      </c>
      <c r="AQ24" s="143" t="s">
        <v>49</v>
      </c>
      <c r="AR24" s="208"/>
    </row>
    <row r="25" spans="1:44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591" t="s">
        <v>50</v>
      </c>
      <c r="L25" s="572"/>
      <c r="M25" s="138" t="s">
        <v>11</v>
      </c>
      <c r="N25" s="142" t="s">
        <v>51</v>
      </c>
      <c r="O25" s="391" t="s">
        <v>54</v>
      </c>
      <c r="P25" s="153" t="s">
        <v>50</v>
      </c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233" t="s">
        <v>10</v>
      </c>
      <c r="Z25" s="147" t="s">
        <v>55</v>
      </c>
      <c r="AA25" s="817"/>
      <c r="AB25" s="142" t="s">
        <v>51</v>
      </c>
      <c r="AC25" s="391" t="s">
        <v>54</v>
      </c>
      <c r="AD25" s="143" t="s">
        <v>49</v>
      </c>
      <c r="AE25" s="391"/>
      <c r="AF25" s="146" t="s">
        <v>39</v>
      </c>
      <c r="AG25" s="154" t="s">
        <v>55</v>
      </c>
      <c r="AH25" s="151" t="s">
        <v>50</v>
      </c>
      <c r="AI25" s="139" t="s">
        <v>13</v>
      </c>
      <c r="AJ25" s="142" t="s">
        <v>51</v>
      </c>
      <c r="AK25" s="212"/>
      <c r="AL25" s="144" t="s">
        <v>12</v>
      </c>
      <c r="AM25" s="140" t="s">
        <v>39</v>
      </c>
      <c r="AN25" s="151" t="s">
        <v>50</v>
      </c>
      <c r="AO25" s="138" t="s">
        <v>11</v>
      </c>
      <c r="AP25" s="139" t="s">
        <v>13</v>
      </c>
      <c r="AQ25" s="143" t="s">
        <v>49</v>
      </c>
      <c r="AR25" s="208"/>
    </row>
    <row r="26" spans="1:44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591" t="s">
        <v>50</v>
      </c>
      <c r="L26" s="572"/>
      <c r="M26" s="138" t="s">
        <v>11</v>
      </c>
      <c r="N26" s="142" t="s">
        <v>51</v>
      </c>
      <c r="O26" s="391" t="s">
        <v>54</v>
      </c>
      <c r="P26" s="153" t="s">
        <v>50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233" t="s">
        <v>10</v>
      </c>
      <c r="Z26" s="147" t="s">
        <v>55</v>
      </c>
      <c r="AA26" s="817"/>
      <c r="AB26" s="142" t="s">
        <v>51</v>
      </c>
      <c r="AC26" s="391" t="s">
        <v>54</v>
      </c>
      <c r="AD26" s="143" t="s">
        <v>49</v>
      </c>
      <c r="AE26" s="555"/>
      <c r="AF26" s="146" t="s">
        <v>39</v>
      </c>
      <c r="AG26" s="154" t="s">
        <v>55</v>
      </c>
      <c r="AH26" s="151" t="s">
        <v>50</v>
      </c>
      <c r="AI26" s="139" t="s">
        <v>13</v>
      </c>
      <c r="AJ26" s="142" t="s">
        <v>51</v>
      </c>
      <c r="AK26" s="555"/>
      <c r="AL26" s="213"/>
      <c r="AM26" s="157" t="s">
        <v>39</v>
      </c>
      <c r="AN26" s="151" t="s">
        <v>50</v>
      </c>
      <c r="AO26" s="163" t="s">
        <v>11</v>
      </c>
      <c r="AP26" s="139" t="s">
        <v>13</v>
      </c>
      <c r="AQ26" s="143" t="s">
        <v>49</v>
      </c>
      <c r="AR26" s="265"/>
    </row>
    <row r="27" spans="1:44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905"/>
      <c r="L27" s="572"/>
      <c r="M27" s="138" t="s">
        <v>11</v>
      </c>
      <c r="N27" s="142" t="s">
        <v>51</v>
      </c>
      <c r="O27" s="391" t="s">
        <v>54</v>
      </c>
      <c r="P27" s="153" t="s">
        <v>50</v>
      </c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233" t="s">
        <v>10</v>
      </c>
      <c r="Z27" s="147" t="s">
        <v>55</v>
      </c>
      <c r="AA27" s="817"/>
      <c r="AB27" s="142" t="s">
        <v>51</v>
      </c>
      <c r="AC27" s="391" t="s">
        <v>54</v>
      </c>
      <c r="AD27" s="143" t="s">
        <v>49</v>
      </c>
      <c r="AE27" s="382"/>
      <c r="AF27" s="146" t="s">
        <v>39</v>
      </c>
      <c r="AG27" s="154" t="s">
        <v>55</v>
      </c>
      <c r="AH27" s="151" t="s">
        <v>50</v>
      </c>
      <c r="AI27" s="139" t="s">
        <v>13</v>
      </c>
      <c r="AJ27" s="142" t="s">
        <v>51</v>
      </c>
      <c r="AK27" s="382"/>
      <c r="AL27" s="213"/>
      <c r="AM27" s="958"/>
      <c r="AN27" s="958"/>
      <c r="AO27" s="958"/>
      <c r="AP27" s="958"/>
      <c r="AQ27" s="958"/>
      <c r="AR27" s="963"/>
    </row>
    <row r="28" spans="1:44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909"/>
      <c r="L28" s="575"/>
      <c r="M28" s="163" t="s">
        <v>11</v>
      </c>
      <c r="N28" s="159" t="s">
        <v>51</v>
      </c>
      <c r="O28" s="392"/>
      <c r="P28" s="216"/>
      <c r="Q28" s="158"/>
      <c r="R28" s="216" t="s">
        <v>39</v>
      </c>
      <c r="S28" s="220" t="s">
        <v>50</v>
      </c>
      <c r="T28" s="380"/>
      <c r="U28" s="392" t="s">
        <v>54</v>
      </c>
      <c r="V28" s="165"/>
      <c r="W28" s="383"/>
      <c r="X28" s="215"/>
      <c r="Y28" s="239" t="s">
        <v>10</v>
      </c>
      <c r="Z28" s="165"/>
      <c r="AA28" s="157"/>
      <c r="AB28" s="159" t="s">
        <v>51</v>
      </c>
      <c r="AC28" s="392" t="s">
        <v>54</v>
      </c>
      <c r="AD28" s="160" t="s">
        <v>49</v>
      </c>
      <c r="AE28" s="383"/>
      <c r="AF28" s="164" t="s">
        <v>39</v>
      </c>
      <c r="AG28" s="165" t="s">
        <v>55</v>
      </c>
      <c r="AH28" s="220" t="s">
        <v>50</v>
      </c>
      <c r="AI28" s="156" t="s">
        <v>13</v>
      </c>
      <c r="AJ28" s="166"/>
      <c r="AK28" s="383"/>
      <c r="AL28" s="221"/>
      <c r="AM28" s="1182"/>
      <c r="AN28" s="1182"/>
      <c r="AO28" s="1182"/>
      <c r="AP28" s="1182"/>
      <c r="AQ28" s="1182"/>
      <c r="AR28" s="1183"/>
    </row>
    <row r="29" spans="1:44" x14ac:dyDescent="0.25">
      <c r="A29" s="312"/>
      <c r="B29" s="312"/>
      <c r="AA29" s="884" t="s">
        <v>376</v>
      </c>
    </row>
  </sheetData>
  <mergeCells count="11">
    <mergeCell ref="A1:AR1"/>
    <mergeCell ref="A3:AR3"/>
    <mergeCell ref="AF6:AL6"/>
    <mergeCell ref="AM6:AR6"/>
    <mergeCell ref="AM27:AR28"/>
    <mergeCell ref="A6:B6"/>
    <mergeCell ref="C6:I6"/>
    <mergeCell ref="J6:Q6"/>
    <mergeCell ref="R6:X6"/>
    <mergeCell ref="Y6:AE6"/>
    <mergeCell ref="A4:AR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E2B3-32FB-4773-89B9-52C3764A510D}">
  <sheetPr>
    <pageSetUpPr fitToPage="1"/>
  </sheetPr>
  <dimension ref="A1:AZ32"/>
  <sheetViews>
    <sheetView zoomScaleNormal="100" workbookViewId="0">
      <selection activeCell="M36" sqref="M36"/>
    </sheetView>
  </sheetViews>
  <sheetFormatPr baseColWidth="10" defaultColWidth="10.7109375" defaultRowHeight="15" x14ac:dyDescent="0.25"/>
  <cols>
    <col min="1" max="2" width="5.42578125" style="312" bestFit="1" customWidth="1"/>
    <col min="3" max="52" width="2.7109375" style="309" customWidth="1"/>
    <col min="53" max="16384" width="10.7109375" style="309"/>
  </cols>
  <sheetData>
    <row r="1" spans="1:52" ht="19.5" thickBot="1" x14ac:dyDescent="0.3">
      <c r="A1" s="964" t="s">
        <v>70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6"/>
    </row>
    <row r="3" spans="1:52" x14ac:dyDescent="0.25">
      <c r="A3" s="998" t="s">
        <v>122</v>
      </c>
      <c r="B3" s="998"/>
      <c r="C3" s="998"/>
      <c r="D3" s="998"/>
      <c r="E3" s="998"/>
      <c r="F3" s="998"/>
      <c r="G3" s="998"/>
      <c r="H3" s="998"/>
      <c r="I3" s="998"/>
      <c r="J3" s="998"/>
      <c r="K3" s="998"/>
      <c r="L3" s="998"/>
      <c r="M3" s="998"/>
      <c r="N3" s="998"/>
      <c r="O3" s="998"/>
      <c r="P3" s="998"/>
      <c r="Q3" s="998"/>
      <c r="R3" s="998"/>
      <c r="S3" s="998"/>
      <c r="T3" s="998"/>
      <c r="U3" s="998"/>
      <c r="V3" s="998"/>
      <c r="W3" s="998"/>
      <c r="X3" s="998"/>
      <c r="Y3" s="998"/>
      <c r="Z3" s="998"/>
      <c r="AA3" s="998"/>
      <c r="AB3" s="998"/>
      <c r="AC3" s="998"/>
      <c r="AD3" s="998"/>
      <c r="AE3" s="998"/>
      <c r="AF3" s="998"/>
      <c r="AG3" s="998"/>
      <c r="AH3" s="998"/>
      <c r="AI3" s="998"/>
      <c r="AJ3" s="998"/>
      <c r="AK3" s="998"/>
      <c r="AL3" s="998"/>
      <c r="AM3" s="998"/>
      <c r="AN3" s="998"/>
      <c r="AO3" s="998"/>
      <c r="AP3" s="998"/>
      <c r="AQ3" s="998"/>
      <c r="AR3" s="998"/>
      <c r="AS3" s="998"/>
      <c r="AT3" s="998"/>
      <c r="AU3" s="998"/>
      <c r="AV3" s="998"/>
      <c r="AW3" s="998"/>
      <c r="AX3" s="998"/>
      <c r="AY3" s="998"/>
      <c r="AZ3" s="998"/>
    </row>
    <row r="4" spans="1:52" x14ac:dyDescent="0.25">
      <c r="A4" s="926" t="s">
        <v>67</v>
      </c>
      <c r="B4" s="926"/>
      <c r="C4" s="926"/>
      <c r="D4" s="926"/>
      <c r="E4" s="926"/>
      <c r="F4" s="926"/>
      <c r="G4" s="926"/>
      <c r="H4" s="926"/>
      <c r="I4" s="926"/>
      <c r="J4" s="926"/>
      <c r="K4" s="926"/>
      <c r="L4" s="926"/>
      <c r="M4" s="926"/>
      <c r="N4" s="926"/>
      <c r="O4" s="926"/>
      <c r="P4" s="926"/>
      <c r="Q4" s="926"/>
      <c r="R4" s="926"/>
      <c r="S4" s="926"/>
      <c r="T4" s="926"/>
      <c r="U4" s="926"/>
      <c r="V4" s="926"/>
      <c r="W4" s="926"/>
      <c r="X4" s="926"/>
      <c r="Y4" s="926"/>
      <c r="Z4" s="926"/>
      <c r="AA4" s="926"/>
      <c r="AB4" s="926"/>
      <c r="AC4" s="926"/>
      <c r="AD4" s="926"/>
      <c r="AE4" s="926"/>
      <c r="AF4" s="926"/>
      <c r="AG4" s="926"/>
      <c r="AH4" s="926"/>
      <c r="AI4" s="926"/>
      <c r="AJ4" s="926"/>
      <c r="AK4" s="926"/>
      <c r="AL4" s="926"/>
      <c r="AM4" s="926"/>
      <c r="AN4" s="926"/>
      <c r="AO4" s="926"/>
      <c r="AP4" s="926"/>
      <c r="AQ4" s="926"/>
      <c r="AR4" s="926"/>
      <c r="AS4" s="926"/>
      <c r="AT4" s="926"/>
      <c r="AU4" s="926"/>
      <c r="AV4" s="926"/>
      <c r="AW4" s="926"/>
      <c r="AX4" s="926"/>
      <c r="AY4" s="926"/>
      <c r="AZ4" s="926"/>
    </row>
    <row r="5" spans="1:52" x14ac:dyDescent="0.25">
      <c r="A5" s="925" t="s">
        <v>125</v>
      </c>
      <c r="B5" s="925"/>
      <c r="C5" s="925"/>
      <c r="D5" s="925"/>
      <c r="E5" s="925"/>
      <c r="F5" s="925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5"/>
      <c r="AC5" s="925"/>
      <c r="AD5" s="925"/>
      <c r="AE5" s="925"/>
      <c r="AF5" s="925"/>
      <c r="AG5" s="925"/>
      <c r="AH5" s="925"/>
      <c r="AI5" s="925"/>
      <c r="AJ5" s="925"/>
      <c r="AK5" s="925"/>
      <c r="AL5" s="925"/>
      <c r="AM5" s="925"/>
      <c r="AN5" s="925"/>
      <c r="AO5" s="925"/>
      <c r="AP5" s="925"/>
      <c r="AQ5" s="925"/>
      <c r="AR5" s="925"/>
      <c r="AS5" s="925"/>
      <c r="AT5" s="925"/>
      <c r="AU5" s="925"/>
      <c r="AV5" s="925"/>
      <c r="AW5" s="925"/>
      <c r="AX5" s="925"/>
      <c r="AY5" s="925"/>
      <c r="AZ5" s="925"/>
    </row>
    <row r="6" spans="1:52" x14ac:dyDescent="0.25">
      <c r="A6" s="933" t="s">
        <v>154</v>
      </c>
      <c r="B6" s="933"/>
      <c r="C6" s="933"/>
      <c r="D6" s="933"/>
      <c r="E6" s="933"/>
      <c r="F6" s="933"/>
      <c r="G6" s="933"/>
      <c r="H6" s="933"/>
      <c r="I6" s="933"/>
      <c r="J6" s="933"/>
      <c r="K6" s="933"/>
      <c r="L6" s="933"/>
      <c r="M6" s="933"/>
      <c r="N6" s="933"/>
      <c r="O6" s="933"/>
      <c r="P6" s="933"/>
      <c r="Q6" s="933"/>
      <c r="R6" s="933"/>
      <c r="S6" s="933"/>
      <c r="T6" s="933"/>
      <c r="U6" s="933"/>
      <c r="V6" s="933"/>
      <c r="W6" s="933"/>
      <c r="X6" s="933"/>
      <c r="Y6" s="933"/>
      <c r="Z6" s="933"/>
      <c r="AA6" s="933"/>
      <c r="AB6" s="933"/>
      <c r="AC6" s="933"/>
      <c r="AD6" s="933"/>
      <c r="AE6" s="933"/>
      <c r="AF6" s="933"/>
      <c r="AG6" s="933"/>
      <c r="AH6" s="933"/>
      <c r="AI6" s="933"/>
      <c r="AJ6" s="933"/>
      <c r="AK6" s="933"/>
      <c r="AL6" s="933"/>
      <c r="AM6" s="933"/>
      <c r="AN6" s="933"/>
      <c r="AO6" s="933"/>
      <c r="AP6" s="933"/>
      <c r="AQ6" s="933"/>
      <c r="AR6" s="933"/>
      <c r="AS6" s="933"/>
      <c r="AT6" s="933"/>
      <c r="AU6" s="933"/>
      <c r="AV6" s="933"/>
      <c r="AW6" s="933"/>
      <c r="AX6" s="933"/>
      <c r="AY6" s="933"/>
      <c r="AZ6" s="933"/>
    </row>
    <row r="7" spans="1:52" x14ac:dyDescent="0.25">
      <c r="A7" s="932" t="s">
        <v>137</v>
      </c>
      <c r="B7" s="932"/>
      <c r="C7" s="932"/>
      <c r="D7" s="932"/>
      <c r="E7" s="932"/>
      <c r="F7" s="932"/>
      <c r="G7" s="932"/>
      <c r="H7" s="932"/>
      <c r="I7" s="932"/>
      <c r="J7" s="932"/>
      <c r="K7" s="932"/>
      <c r="L7" s="932"/>
      <c r="M7" s="932"/>
      <c r="N7" s="932"/>
      <c r="O7" s="932"/>
      <c r="P7" s="932"/>
      <c r="Q7" s="932"/>
      <c r="R7" s="932"/>
      <c r="S7" s="932"/>
      <c r="T7" s="932"/>
      <c r="U7" s="932"/>
      <c r="V7" s="932"/>
      <c r="W7" s="932"/>
      <c r="X7" s="932"/>
      <c r="Y7" s="932"/>
      <c r="Z7" s="932"/>
      <c r="AA7" s="932"/>
      <c r="AB7" s="932"/>
      <c r="AC7" s="932"/>
      <c r="AD7" s="932"/>
      <c r="AE7" s="932"/>
      <c r="AF7" s="932"/>
      <c r="AG7" s="932"/>
      <c r="AH7" s="932"/>
      <c r="AI7" s="932"/>
      <c r="AJ7" s="932"/>
      <c r="AK7" s="932"/>
      <c r="AL7" s="932"/>
      <c r="AM7" s="932"/>
      <c r="AN7" s="932"/>
      <c r="AO7" s="932"/>
      <c r="AP7" s="932"/>
      <c r="AQ7" s="932"/>
      <c r="AR7" s="932"/>
      <c r="AS7" s="932"/>
      <c r="AT7" s="932"/>
      <c r="AU7" s="932"/>
      <c r="AV7" s="932"/>
      <c r="AW7" s="932"/>
      <c r="AX7" s="932"/>
      <c r="AY7" s="932"/>
      <c r="AZ7" s="932"/>
    </row>
    <row r="8" spans="1:52" ht="15.75" thickBot="1" x14ac:dyDescent="0.3"/>
    <row r="9" spans="1:52" ht="15.75" thickBot="1" x14ac:dyDescent="0.3">
      <c r="A9" s="927" t="s">
        <v>46</v>
      </c>
      <c r="B9" s="928"/>
      <c r="C9" s="916" t="s">
        <v>0</v>
      </c>
      <c r="D9" s="917"/>
      <c r="E9" s="917"/>
      <c r="F9" s="917"/>
      <c r="G9" s="917"/>
      <c r="H9" s="917"/>
      <c r="I9" s="918"/>
      <c r="J9" s="916" t="s">
        <v>1</v>
      </c>
      <c r="K9" s="917"/>
      <c r="L9" s="917"/>
      <c r="M9" s="917"/>
      <c r="N9" s="917"/>
      <c r="O9" s="917"/>
      <c r="P9" s="917"/>
      <c r="Q9" s="917"/>
      <c r="R9" s="917"/>
      <c r="S9" s="916" t="s">
        <v>2</v>
      </c>
      <c r="T9" s="917"/>
      <c r="U9" s="917"/>
      <c r="V9" s="917"/>
      <c r="W9" s="917"/>
      <c r="X9" s="917"/>
      <c r="Y9" s="917"/>
      <c r="Z9" s="917"/>
      <c r="AA9" s="918"/>
      <c r="AB9" s="916" t="s">
        <v>3</v>
      </c>
      <c r="AC9" s="917"/>
      <c r="AD9" s="917"/>
      <c r="AE9" s="917"/>
      <c r="AF9" s="917"/>
      <c r="AG9" s="917"/>
      <c r="AH9" s="917"/>
      <c r="AI9" s="917"/>
      <c r="AJ9" s="918"/>
      <c r="AK9" s="916" t="s">
        <v>4</v>
      </c>
      <c r="AL9" s="917"/>
      <c r="AM9" s="917"/>
      <c r="AN9" s="917"/>
      <c r="AO9" s="917"/>
      <c r="AP9" s="917"/>
      <c r="AQ9" s="917"/>
      <c r="AR9" s="917"/>
      <c r="AS9" s="918"/>
      <c r="AT9" s="917" t="s">
        <v>5</v>
      </c>
      <c r="AU9" s="917"/>
      <c r="AV9" s="917"/>
      <c r="AW9" s="917"/>
      <c r="AX9" s="917"/>
      <c r="AY9" s="917"/>
      <c r="AZ9" s="918"/>
    </row>
    <row r="10" spans="1:52" x14ac:dyDescent="0.25">
      <c r="A10" s="115" t="s">
        <v>6</v>
      </c>
      <c r="B10" s="116" t="s">
        <v>7</v>
      </c>
      <c r="C10" s="504" t="s">
        <v>10</v>
      </c>
      <c r="D10" s="122" t="s">
        <v>11</v>
      </c>
      <c r="E10" s="123" t="s">
        <v>13</v>
      </c>
      <c r="F10" s="426"/>
      <c r="G10" s="390" t="s">
        <v>54</v>
      </c>
      <c r="H10" s="549" t="s">
        <v>9</v>
      </c>
      <c r="I10" s="125" t="s">
        <v>49</v>
      </c>
      <c r="J10" s="121" t="s">
        <v>10</v>
      </c>
      <c r="K10" s="134" t="s">
        <v>55</v>
      </c>
      <c r="L10" s="126"/>
      <c r="M10" s="426"/>
      <c r="N10" s="122" t="s">
        <v>11</v>
      </c>
      <c r="O10" s="131" t="s">
        <v>50</v>
      </c>
      <c r="P10" s="127" t="s">
        <v>49</v>
      </c>
      <c r="Q10" s="549" t="s">
        <v>9</v>
      </c>
      <c r="R10" s="128" t="s">
        <v>12</v>
      </c>
      <c r="S10" s="129" t="s">
        <v>50</v>
      </c>
      <c r="T10" s="122" t="s">
        <v>11</v>
      </c>
      <c r="U10" s="426"/>
      <c r="V10" s="126"/>
      <c r="W10" s="134" t="s">
        <v>55</v>
      </c>
      <c r="X10" s="390" t="s">
        <v>54</v>
      </c>
      <c r="Y10" s="127" t="s">
        <v>49</v>
      </c>
      <c r="Z10" s="549" t="s">
        <v>9</v>
      </c>
      <c r="AA10" s="128" t="s">
        <v>12</v>
      </c>
      <c r="AB10" s="418"/>
      <c r="AC10" s="134" t="s">
        <v>55</v>
      </c>
      <c r="AD10" s="123"/>
      <c r="AE10" s="132"/>
      <c r="AF10" s="132" t="s">
        <v>10</v>
      </c>
      <c r="AG10" s="390" t="s">
        <v>54</v>
      </c>
      <c r="AH10" s="127" t="s">
        <v>49</v>
      </c>
      <c r="AI10" s="549" t="s">
        <v>9</v>
      </c>
      <c r="AJ10" s="128"/>
      <c r="AK10" s="133" t="s">
        <v>51</v>
      </c>
      <c r="AL10" s="131" t="s">
        <v>50</v>
      </c>
      <c r="AM10" s="131"/>
      <c r="AN10" s="123" t="s">
        <v>13</v>
      </c>
      <c r="AO10" s="134" t="s">
        <v>55</v>
      </c>
      <c r="AP10" s="127"/>
      <c r="AQ10" s="127" t="s">
        <v>49</v>
      </c>
      <c r="AR10" s="549" t="s">
        <v>9</v>
      </c>
      <c r="AS10" s="128" t="s">
        <v>12</v>
      </c>
      <c r="AT10" s="135" t="s">
        <v>11</v>
      </c>
      <c r="AU10" s="126" t="s">
        <v>51</v>
      </c>
      <c r="AV10" s="132"/>
      <c r="AW10" s="564"/>
      <c r="AX10" s="568" t="s">
        <v>55</v>
      </c>
      <c r="AY10" s="390" t="s">
        <v>54</v>
      </c>
      <c r="AZ10" s="128" t="s">
        <v>12</v>
      </c>
    </row>
    <row r="11" spans="1:52" x14ac:dyDescent="0.25">
      <c r="A11" s="117" t="s">
        <v>7</v>
      </c>
      <c r="B11" s="118" t="s">
        <v>14</v>
      </c>
      <c r="C11" s="137" t="s">
        <v>10</v>
      </c>
      <c r="D11" s="138" t="s">
        <v>11</v>
      </c>
      <c r="E11" s="139" t="s">
        <v>13</v>
      </c>
      <c r="F11" s="424"/>
      <c r="G11" s="391" t="s">
        <v>54</v>
      </c>
      <c r="H11" s="550" t="s">
        <v>9</v>
      </c>
      <c r="I11" s="141" t="s">
        <v>49</v>
      </c>
      <c r="J11" s="137" t="s">
        <v>10</v>
      </c>
      <c r="K11" s="147" t="s">
        <v>55</v>
      </c>
      <c r="L11" s="142"/>
      <c r="M11" s="424"/>
      <c r="N11" s="138" t="s">
        <v>11</v>
      </c>
      <c r="O11" s="151" t="s">
        <v>50</v>
      </c>
      <c r="P11" s="143" t="s">
        <v>49</v>
      </c>
      <c r="Q11" s="550" t="s">
        <v>9</v>
      </c>
      <c r="R11" s="144" t="s">
        <v>12</v>
      </c>
      <c r="S11" s="145" t="s">
        <v>50</v>
      </c>
      <c r="T11" s="138" t="s">
        <v>11</v>
      </c>
      <c r="U11" s="424"/>
      <c r="V11" s="142"/>
      <c r="W11" s="147" t="s">
        <v>55</v>
      </c>
      <c r="X11" s="391" t="s">
        <v>54</v>
      </c>
      <c r="Y11" s="143" t="s">
        <v>49</v>
      </c>
      <c r="Z11" s="550" t="s">
        <v>9</v>
      </c>
      <c r="AA11" s="144" t="s">
        <v>12</v>
      </c>
      <c r="AB11" s="419"/>
      <c r="AC11" s="147" t="s">
        <v>55</v>
      </c>
      <c r="AD11" s="139" t="s">
        <v>13</v>
      </c>
      <c r="AE11" s="148"/>
      <c r="AF11" s="149" t="s">
        <v>10</v>
      </c>
      <c r="AG11" s="391" t="s">
        <v>54</v>
      </c>
      <c r="AH11" s="143" t="s">
        <v>49</v>
      </c>
      <c r="AI11" s="550" t="s">
        <v>9</v>
      </c>
      <c r="AJ11" s="144"/>
      <c r="AK11" s="150" t="s">
        <v>51</v>
      </c>
      <c r="AL11" s="151" t="s">
        <v>50</v>
      </c>
      <c r="AM11" s="565"/>
      <c r="AN11" s="139" t="s">
        <v>13</v>
      </c>
      <c r="AO11" s="147" t="s">
        <v>55</v>
      </c>
      <c r="AP11" s="143"/>
      <c r="AQ11" s="143" t="s">
        <v>49</v>
      </c>
      <c r="AR11" s="550" t="s">
        <v>9</v>
      </c>
      <c r="AS11" s="144" t="s">
        <v>12</v>
      </c>
      <c r="AT11" s="152" t="s">
        <v>11</v>
      </c>
      <c r="AU11" s="142" t="s">
        <v>51</v>
      </c>
      <c r="AV11" s="149"/>
      <c r="AW11" s="501"/>
      <c r="AX11" s="572" t="s">
        <v>55</v>
      </c>
      <c r="AY11" s="391" t="s">
        <v>54</v>
      </c>
      <c r="AZ11" s="144" t="s">
        <v>12</v>
      </c>
    </row>
    <row r="12" spans="1:52" x14ac:dyDescent="0.25">
      <c r="A12" s="117" t="s">
        <v>14</v>
      </c>
      <c r="B12" s="118" t="s">
        <v>15</v>
      </c>
      <c r="C12" s="137" t="s">
        <v>10</v>
      </c>
      <c r="D12" s="138" t="s">
        <v>11</v>
      </c>
      <c r="E12" s="139" t="s">
        <v>13</v>
      </c>
      <c r="F12" s="424"/>
      <c r="G12" s="391" t="s">
        <v>54</v>
      </c>
      <c r="H12" s="550" t="s">
        <v>9</v>
      </c>
      <c r="I12" s="141" t="s">
        <v>49</v>
      </c>
      <c r="J12" s="137" t="s">
        <v>10</v>
      </c>
      <c r="K12" s="147" t="s">
        <v>55</v>
      </c>
      <c r="L12" s="142"/>
      <c r="M12" s="424"/>
      <c r="N12" s="138" t="s">
        <v>11</v>
      </c>
      <c r="O12" s="151" t="s">
        <v>50</v>
      </c>
      <c r="P12" s="143" t="s">
        <v>49</v>
      </c>
      <c r="Q12" s="550" t="s">
        <v>9</v>
      </c>
      <c r="R12" s="144" t="s">
        <v>12</v>
      </c>
      <c r="S12" s="145" t="s">
        <v>50</v>
      </c>
      <c r="T12" s="138" t="s">
        <v>11</v>
      </c>
      <c r="U12" s="424"/>
      <c r="V12" s="142"/>
      <c r="W12" s="147" t="s">
        <v>55</v>
      </c>
      <c r="X12" s="391" t="s">
        <v>54</v>
      </c>
      <c r="Y12" s="143" t="s">
        <v>49</v>
      </c>
      <c r="Z12" s="550" t="s">
        <v>9</v>
      </c>
      <c r="AA12" s="144" t="s">
        <v>12</v>
      </c>
      <c r="AB12" s="419"/>
      <c r="AC12" s="147" t="s">
        <v>55</v>
      </c>
      <c r="AD12" s="139" t="s">
        <v>13</v>
      </c>
      <c r="AE12" s="148"/>
      <c r="AF12" s="149" t="s">
        <v>10</v>
      </c>
      <c r="AG12" s="391" t="s">
        <v>54</v>
      </c>
      <c r="AH12" s="143" t="s">
        <v>49</v>
      </c>
      <c r="AI12" s="550" t="s">
        <v>9</v>
      </c>
      <c r="AJ12" s="144"/>
      <c r="AK12" s="150" t="s">
        <v>51</v>
      </c>
      <c r="AL12" s="151" t="s">
        <v>50</v>
      </c>
      <c r="AM12" s="501"/>
      <c r="AN12" s="139" t="s">
        <v>13</v>
      </c>
      <c r="AO12" s="147" t="s">
        <v>55</v>
      </c>
      <c r="AP12" s="143"/>
      <c r="AQ12" s="143" t="s">
        <v>49</v>
      </c>
      <c r="AR12" s="550" t="s">
        <v>9</v>
      </c>
      <c r="AS12" s="144" t="s">
        <v>12</v>
      </c>
      <c r="AT12" s="152" t="s">
        <v>11</v>
      </c>
      <c r="AU12" s="142" t="s">
        <v>51</v>
      </c>
      <c r="AV12" s="149"/>
      <c r="AW12" s="501"/>
      <c r="AX12" s="572" t="s">
        <v>55</v>
      </c>
      <c r="AY12" s="391" t="s">
        <v>54</v>
      </c>
      <c r="AZ12" s="144" t="s">
        <v>12</v>
      </c>
    </row>
    <row r="13" spans="1:52" x14ac:dyDescent="0.25">
      <c r="A13" s="117" t="s">
        <v>15</v>
      </c>
      <c r="B13" s="118" t="s">
        <v>16</v>
      </c>
      <c r="C13" s="137" t="s">
        <v>10</v>
      </c>
      <c r="D13" s="138" t="s">
        <v>11</v>
      </c>
      <c r="E13" s="139" t="s">
        <v>13</v>
      </c>
      <c r="F13" s="424"/>
      <c r="G13" s="391" t="s">
        <v>54</v>
      </c>
      <c r="H13" s="550" t="s">
        <v>9</v>
      </c>
      <c r="I13" s="141" t="s">
        <v>49</v>
      </c>
      <c r="J13" s="137" t="s">
        <v>10</v>
      </c>
      <c r="K13" s="147" t="s">
        <v>55</v>
      </c>
      <c r="L13" s="142"/>
      <c r="M13" s="424"/>
      <c r="N13" s="138" t="s">
        <v>11</v>
      </c>
      <c r="O13" s="151" t="s">
        <v>50</v>
      </c>
      <c r="P13" s="143" t="s">
        <v>49</v>
      </c>
      <c r="Q13" s="550" t="s">
        <v>9</v>
      </c>
      <c r="R13" s="144" t="s">
        <v>12</v>
      </c>
      <c r="S13" s="145" t="s">
        <v>50</v>
      </c>
      <c r="T13" s="138" t="s">
        <v>11</v>
      </c>
      <c r="U13" s="424"/>
      <c r="V13" s="142"/>
      <c r="W13" s="147" t="s">
        <v>55</v>
      </c>
      <c r="X13" s="391" t="s">
        <v>54</v>
      </c>
      <c r="Y13" s="143" t="s">
        <v>49</v>
      </c>
      <c r="Z13" s="550" t="s">
        <v>9</v>
      </c>
      <c r="AA13" s="144" t="s">
        <v>12</v>
      </c>
      <c r="AB13" s="419"/>
      <c r="AC13" s="147" t="s">
        <v>55</v>
      </c>
      <c r="AD13" s="139" t="s">
        <v>13</v>
      </c>
      <c r="AE13" s="148"/>
      <c r="AF13" s="149" t="s">
        <v>10</v>
      </c>
      <c r="AG13" s="391" t="s">
        <v>54</v>
      </c>
      <c r="AH13" s="143" t="s">
        <v>49</v>
      </c>
      <c r="AI13" s="550" t="s">
        <v>9</v>
      </c>
      <c r="AJ13" s="144"/>
      <c r="AK13" s="150" t="s">
        <v>51</v>
      </c>
      <c r="AL13" s="151" t="s">
        <v>50</v>
      </c>
      <c r="AM13" s="501"/>
      <c r="AN13" s="139" t="s">
        <v>13</v>
      </c>
      <c r="AO13" s="147" t="s">
        <v>55</v>
      </c>
      <c r="AP13" s="143"/>
      <c r="AQ13" s="143" t="s">
        <v>49</v>
      </c>
      <c r="AR13" s="550" t="s">
        <v>9</v>
      </c>
      <c r="AS13" s="144" t="s">
        <v>12</v>
      </c>
      <c r="AT13" s="152" t="s">
        <v>11</v>
      </c>
      <c r="AU13" s="142" t="s">
        <v>51</v>
      </c>
      <c r="AV13" s="149"/>
      <c r="AW13" s="501"/>
      <c r="AX13" s="572" t="s">
        <v>55</v>
      </c>
      <c r="AY13" s="391" t="s">
        <v>54</v>
      </c>
      <c r="AZ13" s="144" t="s">
        <v>12</v>
      </c>
    </row>
    <row r="14" spans="1:52" x14ac:dyDescent="0.25">
      <c r="A14" s="117" t="s">
        <v>16</v>
      </c>
      <c r="B14" s="118" t="s">
        <v>17</v>
      </c>
      <c r="C14" s="137" t="s">
        <v>10</v>
      </c>
      <c r="D14" s="138" t="s">
        <v>11</v>
      </c>
      <c r="E14" s="139" t="s">
        <v>13</v>
      </c>
      <c r="F14" s="424"/>
      <c r="G14" s="391" t="s">
        <v>54</v>
      </c>
      <c r="H14" s="550" t="s">
        <v>9</v>
      </c>
      <c r="I14" s="141" t="s">
        <v>49</v>
      </c>
      <c r="J14" s="137" t="s">
        <v>10</v>
      </c>
      <c r="K14" s="147" t="s">
        <v>55</v>
      </c>
      <c r="L14" s="142"/>
      <c r="M14" s="424"/>
      <c r="N14" s="138" t="s">
        <v>11</v>
      </c>
      <c r="O14" s="151" t="s">
        <v>50</v>
      </c>
      <c r="P14" s="143" t="s">
        <v>49</v>
      </c>
      <c r="Q14" s="550" t="s">
        <v>9</v>
      </c>
      <c r="R14" s="144" t="s">
        <v>12</v>
      </c>
      <c r="S14" s="145" t="s">
        <v>50</v>
      </c>
      <c r="T14" s="138" t="s">
        <v>11</v>
      </c>
      <c r="U14" s="424"/>
      <c r="V14" s="142"/>
      <c r="W14" s="147" t="s">
        <v>55</v>
      </c>
      <c r="X14" s="391" t="s">
        <v>54</v>
      </c>
      <c r="Y14" s="143" t="s">
        <v>49</v>
      </c>
      <c r="Z14" s="550" t="s">
        <v>9</v>
      </c>
      <c r="AA14" s="144" t="s">
        <v>12</v>
      </c>
      <c r="AB14" s="419"/>
      <c r="AC14" s="147" t="s">
        <v>55</v>
      </c>
      <c r="AD14" s="139" t="s">
        <v>13</v>
      </c>
      <c r="AE14" s="148"/>
      <c r="AF14" s="149" t="s">
        <v>10</v>
      </c>
      <c r="AG14" s="391" t="s">
        <v>54</v>
      </c>
      <c r="AH14" s="143" t="s">
        <v>49</v>
      </c>
      <c r="AI14" s="550" t="s">
        <v>9</v>
      </c>
      <c r="AJ14" s="144"/>
      <c r="AK14" s="150" t="s">
        <v>51</v>
      </c>
      <c r="AL14" s="151" t="s">
        <v>50</v>
      </c>
      <c r="AM14" s="501"/>
      <c r="AN14" s="139" t="s">
        <v>13</v>
      </c>
      <c r="AO14" s="147" t="s">
        <v>55</v>
      </c>
      <c r="AP14" s="143"/>
      <c r="AQ14" s="143" t="s">
        <v>49</v>
      </c>
      <c r="AR14" s="550" t="s">
        <v>9</v>
      </c>
      <c r="AS14" s="144" t="s">
        <v>12</v>
      </c>
      <c r="AT14" s="152" t="s">
        <v>11</v>
      </c>
      <c r="AU14" s="142" t="s">
        <v>51</v>
      </c>
      <c r="AV14" s="149"/>
      <c r="AW14" s="501"/>
      <c r="AX14" s="572" t="s">
        <v>55</v>
      </c>
      <c r="AY14" s="391" t="s">
        <v>54</v>
      </c>
      <c r="AZ14" s="144" t="s">
        <v>12</v>
      </c>
    </row>
    <row r="15" spans="1:52" x14ac:dyDescent="0.25">
      <c r="A15" s="117" t="s">
        <v>17</v>
      </c>
      <c r="B15" s="118" t="s">
        <v>18</v>
      </c>
      <c r="C15" s="137" t="s">
        <v>10</v>
      </c>
      <c r="D15" s="138" t="s">
        <v>11</v>
      </c>
      <c r="E15" s="139" t="s">
        <v>13</v>
      </c>
      <c r="F15" s="424"/>
      <c r="G15" s="391" t="s">
        <v>54</v>
      </c>
      <c r="H15" s="550" t="s">
        <v>9</v>
      </c>
      <c r="I15" s="141" t="s">
        <v>49</v>
      </c>
      <c r="J15" s="137" t="s">
        <v>10</v>
      </c>
      <c r="K15" s="147" t="s">
        <v>55</v>
      </c>
      <c r="L15" s="142"/>
      <c r="M15" s="424"/>
      <c r="N15" s="138" t="s">
        <v>11</v>
      </c>
      <c r="O15" s="151" t="s">
        <v>50</v>
      </c>
      <c r="P15" s="143" t="s">
        <v>49</v>
      </c>
      <c r="Q15" s="550" t="s">
        <v>9</v>
      </c>
      <c r="R15" s="144" t="s">
        <v>12</v>
      </c>
      <c r="S15" s="145" t="s">
        <v>50</v>
      </c>
      <c r="T15" s="138" t="s">
        <v>11</v>
      </c>
      <c r="U15" s="424"/>
      <c r="V15" s="142"/>
      <c r="W15" s="147" t="s">
        <v>55</v>
      </c>
      <c r="X15" s="391" t="s">
        <v>54</v>
      </c>
      <c r="Y15" s="143" t="s">
        <v>49</v>
      </c>
      <c r="Z15" s="550" t="s">
        <v>9</v>
      </c>
      <c r="AA15" s="144" t="s">
        <v>12</v>
      </c>
      <c r="AB15" s="419"/>
      <c r="AC15" s="147" t="s">
        <v>55</v>
      </c>
      <c r="AD15" s="139" t="s">
        <v>13</v>
      </c>
      <c r="AE15" s="148"/>
      <c r="AF15" s="149" t="s">
        <v>10</v>
      </c>
      <c r="AG15" s="391" t="s">
        <v>54</v>
      </c>
      <c r="AH15" s="143" t="s">
        <v>49</v>
      </c>
      <c r="AI15" s="550" t="s">
        <v>9</v>
      </c>
      <c r="AJ15" s="144"/>
      <c r="AK15" s="150" t="s">
        <v>51</v>
      </c>
      <c r="AL15" s="151" t="s">
        <v>50</v>
      </c>
      <c r="AM15" s="501"/>
      <c r="AN15" s="139" t="s">
        <v>13</v>
      </c>
      <c r="AO15" s="147" t="s">
        <v>55</v>
      </c>
      <c r="AP15" s="143"/>
      <c r="AQ15" s="143" t="s">
        <v>49</v>
      </c>
      <c r="AR15" s="550" t="s">
        <v>9</v>
      </c>
      <c r="AS15" s="144" t="s">
        <v>12</v>
      </c>
      <c r="AT15" s="152" t="s">
        <v>11</v>
      </c>
      <c r="AU15" s="142" t="s">
        <v>51</v>
      </c>
      <c r="AV15" s="149"/>
      <c r="AW15" s="501"/>
      <c r="AX15" s="572" t="s">
        <v>55</v>
      </c>
      <c r="AY15" s="391" t="s">
        <v>54</v>
      </c>
      <c r="AZ15" s="144" t="s">
        <v>12</v>
      </c>
    </row>
    <row r="16" spans="1:52" x14ac:dyDescent="0.25">
      <c r="A16" s="117" t="s">
        <v>18</v>
      </c>
      <c r="B16" s="118" t="s">
        <v>19</v>
      </c>
      <c r="C16" s="137" t="s">
        <v>10</v>
      </c>
      <c r="D16" s="138" t="s">
        <v>11</v>
      </c>
      <c r="E16" s="139" t="s">
        <v>13</v>
      </c>
      <c r="F16" s="424"/>
      <c r="G16" s="391" t="s">
        <v>54</v>
      </c>
      <c r="H16" s="550" t="s">
        <v>9</v>
      </c>
      <c r="I16" s="141" t="s">
        <v>49</v>
      </c>
      <c r="J16" s="137" t="s">
        <v>10</v>
      </c>
      <c r="K16" s="147" t="s">
        <v>55</v>
      </c>
      <c r="L16" s="142"/>
      <c r="M16" s="424"/>
      <c r="N16" s="138" t="s">
        <v>11</v>
      </c>
      <c r="O16" s="151" t="s">
        <v>50</v>
      </c>
      <c r="P16" s="143" t="s">
        <v>49</v>
      </c>
      <c r="Q16" s="550" t="s">
        <v>9</v>
      </c>
      <c r="R16" s="144" t="s">
        <v>12</v>
      </c>
      <c r="S16" s="145" t="s">
        <v>50</v>
      </c>
      <c r="T16" s="138" t="s">
        <v>11</v>
      </c>
      <c r="U16" s="424"/>
      <c r="V16" s="142"/>
      <c r="W16" s="147" t="s">
        <v>55</v>
      </c>
      <c r="X16" s="391" t="s">
        <v>54</v>
      </c>
      <c r="Y16" s="143" t="s">
        <v>49</v>
      </c>
      <c r="Z16" s="550" t="s">
        <v>9</v>
      </c>
      <c r="AA16" s="144" t="s">
        <v>12</v>
      </c>
      <c r="AB16" s="419"/>
      <c r="AC16" s="147" t="s">
        <v>55</v>
      </c>
      <c r="AD16" s="139" t="s">
        <v>13</v>
      </c>
      <c r="AE16" s="148"/>
      <c r="AF16" s="149" t="s">
        <v>10</v>
      </c>
      <c r="AG16" s="391" t="s">
        <v>54</v>
      </c>
      <c r="AH16" s="143" t="s">
        <v>49</v>
      </c>
      <c r="AI16" s="550" t="s">
        <v>9</v>
      </c>
      <c r="AJ16" s="144"/>
      <c r="AK16" s="150" t="s">
        <v>51</v>
      </c>
      <c r="AL16" s="151" t="s">
        <v>50</v>
      </c>
      <c r="AM16" s="501"/>
      <c r="AN16" s="139" t="s">
        <v>13</v>
      </c>
      <c r="AO16" s="147" t="s">
        <v>55</v>
      </c>
      <c r="AP16" s="143"/>
      <c r="AQ16" s="143" t="s">
        <v>49</v>
      </c>
      <c r="AR16" s="550" t="s">
        <v>9</v>
      </c>
      <c r="AS16" s="144" t="s">
        <v>12</v>
      </c>
      <c r="AT16" s="152" t="s">
        <v>11</v>
      </c>
      <c r="AU16" s="142" t="s">
        <v>51</v>
      </c>
      <c r="AV16" s="149"/>
      <c r="AW16" s="501"/>
      <c r="AX16" s="572" t="s">
        <v>55</v>
      </c>
      <c r="AY16" s="391" t="s">
        <v>54</v>
      </c>
      <c r="AZ16" s="144" t="s">
        <v>12</v>
      </c>
    </row>
    <row r="17" spans="1:52" ht="15.75" thickBot="1" x14ac:dyDescent="0.3">
      <c r="A17" s="119" t="s">
        <v>19</v>
      </c>
      <c r="B17" s="120" t="s">
        <v>20</v>
      </c>
      <c r="C17" s="155" t="s">
        <v>10</v>
      </c>
      <c r="D17" s="163" t="s">
        <v>11</v>
      </c>
      <c r="E17" s="156" t="s">
        <v>13</v>
      </c>
      <c r="F17" s="425"/>
      <c r="G17" s="392"/>
      <c r="H17" s="551" t="s">
        <v>9</v>
      </c>
      <c r="I17" s="158" t="s">
        <v>49</v>
      </c>
      <c r="J17" s="155" t="s">
        <v>10</v>
      </c>
      <c r="K17" s="165" t="s">
        <v>55</v>
      </c>
      <c r="L17" s="159"/>
      <c r="M17" s="425"/>
      <c r="N17" s="163" t="s">
        <v>11</v>
      </c>
      <c r="O17" s="220" t="s">
        <v>50</v>
      </c>
      <c r="P17" s="160" t="s">
        <v>49</v>
      </c>
      <c r="Q17" s="551" t="s">
        <v>9</v>
      </c>
      <c r="R17" s="161" t="s">
        <v>12</v>
      </c>
      <c r="S17" s="162" t="s">
        <v>50</v>
      </c>
      <c r="T17" s="163" t="s">
        <v>11</v>
      </c>
      <c r="U17" s="425"/>
      <c r="V17" s="159"/>
      <c r="W17" s="165" t="s">
        <v>55</v>
      </c>
      <c r="X17" s="392"/>
      <c r="Y17" s="160" t="s">
        <v>49</v>
      </c>
      <c r="Z17" s="551" t="s">
        <v>9</v>
      </c>
      <c r="AA17" s="161" t="s">
        <v>12</v>
      </c>
      <c r="AB17" s="420"/>
      <c r="AC17" s="165" t="s">
        <v>55</v>
      </c>
      <c r="AD17" s="156" t="s">
        <v>13</v>
      </c>
      <c r="AE17" s="166"/>
      <c r="AF17" s="167" t="s">
        <v>10</v>
      </c>
      <c r="AG17" s="392"/>
      <c r="AH17" s="160" t="s">
        <v>49</v>
      </c>
      <c r="AI17" s="550" t="s">
        <v>9</v>
      </c>
      <c r="AJ17" s="161"/>
      <c r="AK17" s="168" t="s">
        <v>51</v>
      </c>
      <c r="AL17" s="169" t="s">
        <v>50</v>
      </c>
      <c r="AM17" s="149"/>
      <c r="AN17" s="156" t="s">
        <v>13</v>
      </c>
      <c r="AO17" s="165" t="s">
        <v>55</v>
      </c>
      <c r="AP17" s="160"/>
      <c r="AQ17" s="160" t="s">
        <v>49</v>
      </c>
      <c r="AR17" s="550" t="s">
        <v>9</v>
      </c>
      <c r="AS17" s="161" t="s">
        <v>12</v>
      </c>
      <c r="AT17" s="170" t="s">
        <v>11</v>
      </c>
      <c r="AU17" s="159" t="s">
        <v>51</v>
      </c>
      <c r="AV17" s="167"/>
      <c r="AW17" s="503"/>
      <c r="AX17" s="575" t="s">
        <v>55</v>
      </c>
      <c r="AY17" s="392" t="s">
        <v>54</v>
      </c>
      <c r="AZ17" s="161" t="s">
        <v>12</v>
      </c>
    </row>
    <row r="18" spans="1:52" x14ac:dyDescent="0.25">
      <c r="A18" s="222" t="s">
        <v>20</v>
      </c>
      <c r="B18" s="223" t="s">
        <v>21</v>
      </c>
      <c r="C18" s="172"/>
      <c r="D18" s="314"/>
      <c r="E18" s="320"/>
      <c r="F18" s="541"/>
      <c r="G18" s="597"/>
      <c r="H18" s="597"/>
      <c r="I18" s="315"/>
      <c r="J18" s="172"/>
      <c r="K18" s="598"/>
      <c r="L18" s="598"/>
      <c r="M18" s="541"/>
      <c r="N18" s="174"/>
      <c r="O18" s="599"/>
      <c r="P18" s="406"/>
      <c r="Q18" s="597"/>
      <c r="R18" s="315"/>
      <c r="S18" s="175"/>
      <c r="T18" s="314"/>
      <c r="U18" s="176"/>
      <c r="V18" s="320"/>
      <c r="W18" s="244"/>
      <c r="X18" s="395"/>
      <c r="Y18" s="394"/>
      <c r="Z18" s="395"/>
      <c r="AA18" s="315"/>
      <c r="AB18" s="1007" t="s">
        <v>151</v>
      </c>
      <c r="AC18" s="1008"/>
      <c r="AD18" s="1008"/>
      <c r="AE18" s="1008"/>
      <c r="AF18" s="1008"/>
      <c r="AG18" s="1008"/>
      <c r="AH18" s="1008"/>
      <c r="AI18" s="1008"/>
      <c r="AJ18" s="1009"/>
      <c r="AK18" s="1007" t="s">
        <v>150</v>
      </c>
      <c r="AL18" s="1008"/>
      <c r="AM18" s="1008"/>
      <c r="AN18" s="1008"/>
      <c r="AO18" s="1008"/>
      <c r="AP18" s="1008"/>
      <c r="AQ18" s="1008"/>
      <c r="AR18" s="1016"/>
      <c r="AS18" s="315"/>
      <c r="AT18" s="316"/>
      <c r="AU18" s="316"/>
      <c r="AV18" s="359"/>
      <c r="AW18" s="316"/>
      <c r="AX18" s="358"/>
      <c r="AY18" s="316"/>
      <c r="AZ18" s="317"/>
    </row>
    <row r="19" spans="1:52" x14ac:dyDescent="0.25">
      <c r="A19" s="117" t="s">
        <v>21</v>
      </c>
      <c r="B19" s="118" t="s">
        <v>22</v>
      </c>
      <c r="C19" s="173"/>
      <c r="D19" s="324"/>
      <c r="E19" s="324"/>
      <c r="F19" s="324"/>
      <c r="G19" s="323"/>
      <c r="H19" s="324"/>
      <c r="I19" s="409"/>
      <c r="J19" s="173"/>
      <c r="K19" s="180"/>
      <c r="L19" s="181"/>
      <c r="M19" s="182"/>
      <c r="N19" s="183"/>
      <c r="O19" s="560"/>
      <c r="P19" s="369"/>
      <c r="Q19" s="324"/>
      <c r="R19" s="144" t="s">
        <v>12</v>
      </c>
      <c r="S19" s="360"/>
      <c r="T19" s="324"/>
      <c r="U19" s="184"/>
      <c r="V19" s="185"/>
      <c r="W19" s="349"/>
      <c r="X19" s="396"/>
      <c r="Y19" s="324"/>
      <c r="Z19" s="396"/>
      <c r="AA19" s="144" t="s">
        <v>12</v>
      </c>
      <c r="AB19" s="1010"/>
      <c r="AC19" s="1011"/>
      <c r="AD19" s="1011"/>
      <c r="AE19" s="1011"/>
      <c r="AF19" s="1011"/>
      <c r="AG19" s="1011"/>
      <c r="AH19" s="1011"/>
      <c r="AI19" s="1011"/>
      <c r="AJ19" s="1012"/>
      <c r="AK19" s="1010"/>
      <c r="AL19" s="1011"/>
      <c r="AM19" s="1011"/>
      <c r="AN19" s="1011"/>
      <c r="AO19" s="1011"/>
      <c r="AP19" s="1011"/>
      <c r="AQ19" s="1011"/>
      <c r="AR19" s="1017"/>
      <c r="AS19" s="144" t="s">
        <v>12</v>
      </c>
      <c r="AT19" s="325"/>
      <c r="AU19" s="325"/>
      <c r="AV19" s="351"/>
      <c r="AW19" s="325"/>
      <c r="AX19" s="188"/>
      <c r="AY19" s="325"/>
      <c r="AZ19" s="329"/>
    </row>
    <row r="20" spans="1:52" ht="15.75" thickBot="1" x14ac:dyDescent="0.3">
      <c r="A20" s="224" t="s">
        <v>22</v>
      </c>
      <c r="B20" s="225" t="s">
        <v>23</v>
      </c>
      <c r="C20" s="333"/>
      <c r="D20" s="330"/>
      <c r="E20" s="342"/>
      <c r="F20" s="189"/>
      <c r="G20" s="600"/>
      <c r="H20" s="600"/>
      <c r="I20" s="411"/>
      <c r="J20" s="601"/>
      <c r="K20" s="602"/>
      <c r="L20" s="602"/>
      <c r="M20" s="189"/>
      <c r="N20" s="255"/>
      <c r="O20" s="603"/>
      <c r="P20" s="410"/>
      <c r="Q20" s="410"/>
      <c r="R20" s="161" t="s">
        <v>12</v>
      </c>
      <c r="S20" s="193"/>
      <c r="T20" s="330"/>
      <c r="U20" s="362"/>
      <c r="V20" s="194"/>
      <c r="W20" s="254"/>
      <c r="X20" s="397"/>
      <c r="Y20" s="397"/>
      <c r="Z20" s="397"/>
      <c r="AA20" s="161" t="s">
        <v>12</v>
      </c>
      <c r="AB20" s="1013"/>
      <c r="AC20" s="1014"/>
      <c r="AD20" s="1014"/>
      <c r="AE20" s="1014"/>
      <c r="AF20" s="1014"/>
      <c r="AG20" s="1014"/>
      <c r="AH20" s="1014"/>
      <c r="AI20" s="1014"/>
      <c r="AJ20" s="1015"/>
      <c r="AK20" s="1013"/>
      <c r="AL20" s="1014"/>
      <c r="AM20" s="1014"/>
      <c r="AN20" s="1014"/>
      <c r="AO20" s="1014"/>
      <c r="AP20" s="1014"/>
      <c r="AQ20" s="1014"/>
      <c r="AR20" s="1018"/>
      <c r="AS20" s="161" t="s">
        <v>12</v>
      </c>
      <c r="AT20" s="335"/>
      <c r="AU20" s="335"/>
      <c r="AV20" s="364"/>
      <c r="AW20" s="335"/>
      <c r="AX20" s="195"/>
      <c r="AY20" s="335"/>
      <c r="AZ20" s="336"/>
    </row>
    <row r="21" spans="1:52" x14ac:dyDescent="0.25">
      <c r="A21" s="115" t="s">
        <v>24</v>
      </c>
      <c r="B21" s="116" t="s">
        <v>25</v>
      </c>
      <c r="C21" s="284" t="s">
        <v>10</v>
      </c>
      <c r="D21" s="604"/>
      <c r="E21" s="258" t="s">
        <v>13</v>
      </c>
      <c r="F21" s="491"/>
      <c r="G21" s="554" t="s">
        <v>54</v>
      </c>
      <c r="H21" s="558" t="s">
        <v>9</v>
      </c>
      <c r="I21" s="605" t="s">
        <v>49</v>
      </c>
      <c r="J21" s="284" t="s">
        <v>10</v>
      </c>
      <c r="K21" s="606" t="s">
        <v>55</v>
      </c>
      <c r="L21" s="607" t="s">
        <v>51</v>
      </c>
      <c r="M21" s="491"/>
      <c r="N21" s="604"/>
      <c r="O21" s="608"/>
      <c r="P21" s="609"/>
      <c r="Q21" s="558" t="s">
        <v>9</v>
      </c>
      <c r="R21" s="610" t="s">
        <v>12</v>
      </c>
      <c r="S21" s="129" t="s">
        <v>50</v>
      </c>
      <c r="T21" s="122"/>
      <c r="U21" s="426"/>
      <c r="V21" s="126" t="s">
        <v>51</v>
      </c>
      <c r="W21" s="134" t="s">
        <v>55</v>
      </c>
      <c r="X21" s="381"/>
      <c r="Y21" s="143" t="s">
        <v>49</v>
      </c>
      <c r="Z21" s="549" t="s">
        <v>9</v>
      </c>
      <c r="AA21" s="128" t="s">
        <v>12</v>
      </c>
      <c r="AB21" s="418"/>
      <c r="AC21" s="134" t="s">
        <v>55</v>
      </c>
      <c r="AD21" s="398"/>
      <c r="AE21" s="126" t="s">
        <v>51</v>
      </c>
      <c r="AF21" s="132" t="s">
        <v>10</v>
      </c>
      <c r="AG21" s="390" t="s">
        <v>54</v>
      </c>
      <c r="AH21" s="143" t="s">
        <v>49</v>
      </c>
      <c r="AI21" s="549" t="s">
        <v>9</v>
      </c>
      <c r="AJ21" s="128" t="s">
        <v>12</v>
      </c>
      <c r="AK21" s="133" t="s">
        <v>51</v>
      </c>
      <c r="AL21" s="202" t="s">
        <v>50</v>
      </c>
      <c r="AM21" s="132"/>
      <c r="AN21" s="139" t="s">
        <v>13</v>
      </c>
      <c r="AO21" s="134" t="s">
        <v>55</v>
      </c>
      <c r="AP21" s="390" t="s">
        <v>54</v>
      </c>
      <c r="AQ21" s="127" t="s">
        <v>49</v>
      </c>
      <c r="AR21" s="127"/>
      <c r="AS21" s="128" t="s">
        <v>12</v>
      </c>
      <c r="AT21" s="135" t="s">
        <v>11</v>
      </c>
      <c r="AU21" s="126" t="s">
        <v>51</v>
      </c>
      <c r="AV21" s="203"/>
      <c r="AW21" s="564"/>
      <c r="AX21" s="568" t="s">
        <v>55</v>
      </c>
      <c r="AY21" s="390" t="s">
        <v>54</v>
      </c>
      <c r="AZ21" s="204"/>
    </row>
    <row r="22" spans="1:52" x14ac:dyDescent="0.25">
      <c r="A22" s="117" t="s">
        <v>25</v>
      </c>
      <c r="B22" s="118" t="s">
        <v>26</v>
      </c>
      <c r="C22" s="137" t="s">
        <v>10</v>
      </c>
      <c r="D22" s="138" t="s">
        <v>11</v>
      </c>
      <c r="E22" s="139" t="s">
        <v>13</v>
      </c>
      <c r="F22" s="424"/>
      <c r="G22" s="391" t="s">
        <v>54</v>
      </c>
      <c r="H22" s="550" t="s">
        <v>9</v>
      </c>
      <c r="I22" s="141" t="s">
        <v>49</v>
      </c>
      <c r="J22" s="137" t="s">
        <v>10</v>
      </c>
      <c r="K22" s="147" t="s">
        <v>55</v>
      </c>
      <c r="L22" s="142" t="s">
        <v>51</v>
      </c>
      <c r="M22" s="424"/>
      <c r="N22" s="138" t="s">
        <v>11</v>
      </c>
      <c r="O22" s="234"/>
      <c r="P22" s="367"/>
      <c r="Q22" s="550" t="s">
        <v>9</v>
      </c>
      <c r="R22" s="144" t="s">
        <v>12</v>
      </c>
      <c r="S22" s="145" t="s">
        <v>50</v>
      </c>
      <c r="T22" s="138" t="s">
        <v>11</v>
      </c>
      <c r="U22" s="424"/>
      <c r="V22" s="142" t="s">
        <v>51</v>
      </c>
      <c r="W22" s="147" t="s">
        <v>55</v>
      </c>
      <c r="X22" s="399"/>
      <c r="Y22" s="143" t="s">
        <v>49</v>
      </c>
      <c r="Z22" s="550" t="s">
        <v>9</v>
      </c>
      <c r="AA22" s="144" t="s">
        <v>12</v>
      </c>
      <c r="AB22" s="419"/>
      <c r="AC22" s="147" t="s">
        <v>55</v>
      </c>
      <c r="AD22" s="139"/>
      <c r="AE22" s="142" t="s">
        <v>51</v>
      </c>
      <c r="AF22" s="149" t="s">
        <v>10</v>
      </c>
      <c r="AG22" s="391" t="s">
        <v>54</v>
      </c>
      <c r="AH22" s="143" t="s">
        <v>49</v>
      </c>
      <c r="AI22" s="550" t="s">
        <v>9</v>
      </c>
      <c r="AJ22" s="144" t="s">
        <v>12</v>
      </c>
      <c r="AK22" s="206" t="s">
        <v>51</v>
      </c>
      <c r="AL22" s="151" t="s">
        <v>50</v>
      </c>
      <c r="AM22" s="207"/>
      <c r="AN22" s="139" t="s">
        <v>13</v>
      </c>
      <c r="AO22" s="147" t="s">
        <v>55</v>
      </c>
      <c r="AP22" s="391" t="s">
        <v>54</v>
      </c>
      <c r="AQ22" s="143" t="s">
        <v>49</v>
      </c>
      <c r="AR22" s="143"/>
      <c r="AS22" s="144" t="s">
        <v>12</v>
      </c>
      <c r="AT22" s="152" t="s">
        <v>11</v>
      </c>
      <c r="AU22" s="142" t="s">
        <v>51</v>
      </c>
      <c r="AV22" s="143" t="s">
        <v>49</v>
      </c>
      <c r="AW22" s="501"/>
      <c r="AX22" s="572" t="s">
        <v>55</v>
      </c>
      <c r="AY22" s="391" t="s">
        <v>54</v>
      </c>
      <c r="AZ22" s="208"/>
    </row>
    <row r="23" spans="1:52" x14ac:dyDescent="0.25">
      <c r="A23" s="117" t="s">
        <v>26</v>
      </c>
      <c r="B23" s="118" t="s">
        <v>27</v>
      </c>
      <c r="C23" s="137" t="s">
        <v>10</v>
      </c>
      <c r="D23" s="138" t="s">
        <v>11</v>
      </c>
      <c r="E23" s="139" t="s">
        <v>13</v>
      </c>
      <c r="F23" s="424"/>
      <c r="G23" s="391" t="s">
        <v>54</v>
      </c>
      <c r="H23" s="550" t="s">
        <v>9</v>
      </c>
      <c r="I23" s="141" t="s">
        <v>49</v>
      </c>
      <c r="J23" s="137" t="s">
        <v>10</v>
      </c>
      <c r="K23" s="147" t="s">
        <v>55</v>
      </c>
      <c r="L23" s="142" t="s">
        <v>51</v>
      </c>
      <c r="M23" s="424"/>
      <c r="N23" s="138" t="s">
        <v>11</v>
      </c>
      <c r="O23" s="234"/>
      <c r="P23" s="367"/>
      <c r="Q23" s="550" t="s">
        <v>9</v>
      </c>
      <c r="R23" s="144" t="s">
        <v>12</v>
      </c>
      <c r="S23" s="145" t="s">
        <v>50</v>
      </c>
      <c r="T23" s="138" t="s">
        <v>11</v>
      </c>
      <c r="U23" s="424"/>
      <c r="V23" s="142" t="s">
        <v>51</v>
      </c>
      <c r="W23" s="147" t="s">
        <v>55</v>
      </c>
      <c r="X23" s="382"/>
      <c r="Y23" s="143" t="s">
        <v>49</v>
      </c>
      <c r="Z23" s="550" t="s">
        <v>9</v>
      </c>
      <c r="AA23" s="144" t="s">
        <v>12</v>
      </c>
      <c r="AB23" s="419"/>
      <c r="AC23" s="147" t="s">
        <v>55</v>
      </c>
      <c r="AD23" s="139"/>
      <c r="AE23" s="142" t="s">
        <v>51</v>
      </c>
      <c r="AF23" s="149" t="s">
        <v>10</v>
      </c>
      <c r="AG23" s="391" t="s">
        <v>54</v>
      </c>
      <c r="AH23" s="143" t="s">
        <v>49</v>
      </c>
      <c r="AI23" s="550" t="s">
        <v>9</v>
      </c>
      <c r="AJ23" s="144" t="s">
        <v>12</v>
      </c>
      <c r="AK23" s="150" t="s">
        <v>51</v>
      </c>
      <c r="AL23" s="209" t="s">
        <v>50</v>
      </c>
      <c r="AM23" s="149"/>
      <c r="AN23" s="139" t="s">
        <v>13</v>
      </c>
      <c r="AO23" s="147" t="s">
        <v>55</v>
      </c>
      <c r="AP23" s="391" t="s">
        <v>54</v>
      </c>
      <c r="AQ23" s="143" t="s">
        <v>49</v>
      </c>
      <c r="AR23" s="143"/>
      <c r="AS23" s="144" t="s">
        <v>12</v>
      </c>
      <c r="AT23" s="152" t="s">
        <v>11</v>
      </c>
      <c r="AU23" s="142" t="s">
        <v>51</v>
      </c>
      <c r="AV23" s="143" t="s">
        <v>49</v>
      </c>
      <c r="AW23" s="501"/>
      <c r="AX23" s="572" t="s">
        <v>55</v>
      </c>
      <c r="AY23" s="391" t="s">
        <v>54</v>
      </c>
      <c r="AZ23" s="141"/>
    </row>
    <row r="24" spans="1:52" x14ac:dyDescent="0.25">
      <c r="A24" s="117" t="s">
        <v>27</v>
      </c>
      <c r="B24" s="118" t="s">
        <v>28</v>
      </c>
      <c r="C24" s="137" t="s">
        <v>10</v>
      </c>
      <c r="D24" s="138" t="s">
        <v>11</v>
      </c>
      <c r="E24" s="139" t="s">
        <v>13</v>
      </c>
      <c r="F24" s="424"/>
      <c r="G24" s="391" t="s">
        <v>54</v>
      </c>
      <c r="H24" s="550" t="s">
        <v>9</v>
      </c>
      <c r="I24" s="141" t="s">
        <v>49</v>
      </c>
      <c r="J24" s="137" t="s">
        <v>10</v>
      </c>
      <c r="K24" s="147" t="s">
        <v>55</v>
      </c>
      <c r="L24" s="142" t="s">
        <v>51</v>
      </c>
      <c r="M24" s="424"/>
      <c r="N24" s="138" t="s">
        <v>11</v>
      </c>
      <c r="O24" s="234"/>
      <c r="P24" s="367"/>
      <c r="Q24" s="550" t="s">
        <v>9</v>
      </c>
      <c r="R24" s="144" t="s">
        <v>12</v>
      </c>
      <c r="S24" s="145" t="s">
        <v>50</v>
      </c>
      <c r="T24" s="138" t="s">
        <v>11</v>
      </c>
      <c r="U24" s="424"/>
      <c r="V24" s="142" t="s">
        <v>51</v>
      </c>
      <c r="W24" s="147" t="s">
        <v>55</v>
      </c>
      <c r="X24" s="382"/>
      <c r="Y24" s="143" t="s">
        <v>49</v>
      </c>
      <c r="Z24" s="550" t="s">
        <v>9</v>
      </c>
      <c r="AA24" s="144" t="s">
        <v>12</v>
      </c>
      <c r="AB24" s="419"/>
      <c r="AC24" s="147" t="s">
        <v>55</v>
      </c>
      <c r="AD24" s="139"/>
      <c r="AE24" s="142" t="s">
        <v>51</v>
      </c>
      <c r="AF24" s="149" t="s">
        <v>10</v>
      </c>
      <c r="AG24" s="391" t="s">
        <v>54</v>
      </c>
      <c r="AH24" s="143" t="s">
        <v>49</v>
      </c>
      <c r="AI24" s="550" t="s">
        <v>9</v>
      </c>
      <c r="AJ24" s="144" t="s">
        <v>12</v>
      </c>
      <c r="AK24" s="150" t="s">
        <v>51</v>
      </c>
      <c r="AL24" s="151" t="s">
        <v>50</v>
      </c>
      <c r="AM24" s="149"/>
      <c r="AN24" s="139" t="s">
        <v>13</v>
      </c>
      <c r="AO24" s="147" t="s">
        <v>55</v>
      </c>
      <c r="AP24" s="391" t="s">
        <v>54</v>
      </c>
      <c r="AQ24" s="143" t="s">
        <v>49</v>
      </c>
      <c r="AR24" s="143"/>
      <c r="AS24" s="144" t="s">
        <v>12</v>
      </c>
      <c r="AT24" s="152" t="s">
        <v>11</v>
      </c>
      <c r="AU24" s="142" t="s">
        <v>51</v>
      </c>
      <c r="AV24" s="143" t="s">
        <v>49</v>
      </c>
      <c r="AW24" s="501"/>
      <c r="AX24" s="572" t="s">
        <v>55</v>
      </c>
      <c r="AY24" s="391" t="s">
        <v>54</v>
      </c>
      <c r="AZ24" s="141"/>
    </row>
    <row r="25" spans="1:52" x14ac:dyDescent="0.25">
      <c r="A25" s="117" t="s">
        <v>28</v>
      </c>
      <c r="B25" s="118" t="s">
        <v>29</v>
      </c>
      <c r="C25" s="137" t="s">
        <v>10</v>
      </c>
      <c r="D25" s="138" t="s">
        <v>11</v>
      </c>
      <c r="E25" s="139" t="s">
        <v>13</v>
      </c>
      <c r="F25" s="424"/>
      <c r="G25" s="391" t="s">
        <v>54</v>
      </c>
      <c r="H25" s="550" t="s">
        <v>9</v>
      </c>
      <c r="I25" s="141" t="s">
        <v>49</v>
      </c>
      <c r="J25" s="137" t="s">
        <v>10</v>
      </c>
      <c r="K25" s="147" t="s">
        <v>55</v>
      </c>
      <c r="L25" s="142" t="s">
        <v>51</v>
      </c>
      <c r="M25" s="424"/>
      <c r="N25" s="138" t="s">
        <v>11</v>
      </c>
      <c r="O25" s="234"/>
      <c r="P25" s="367"/>
      <c r="Q25" s="550" t="s">
        <v>9</v>
      </c>
      <c r="R25" s="144" t="s">
        <v>12</v>
      </c>
      <c r="S25" s="145" t="s">
        <v>50</v>
      </c>
      <c r="T25" s="138" t="s">
        <v>11</v>
      </c>
      <c r="U25" s="424"/>
      <c r="V25" s="142" t="s">
        <v>51</v>
      </c>
      <c r="W25" s="147" t="s">
        <v>55</v>
      </c>
      <c r="X25" s="382"/>
      <c r="Y25" s="143" t="s">
        <v>49</v>
      </c>
      <c r="Z25" s="550" t="s">
        <v>9</v>
      </c>
      <c r="AA25" s="144" t="s">
        <v>12</v>
      </c>
      <c r="AB25" s="419"/>
      <c r="AC25" s="147" t="s">
        <v>55</v>
      </c>
      <c r="AD25" s="139"/>
      <c r="AE25" s="142" t="s">
        <v>51</v>
      </c>
      <c r="AF25" s="149" t="s">
        <v>10</v>
      </c>
      <c r="AG25" s="391" t="s">
        <v>54</v>
      </c>
      <c r="AH25" s="143" t="s">
        <v>49</v>
      </c>
      <c r="AI25" s="550" t="s">
        <v>9</v>
      </c>
      <c r="AJ25" s="144" t="s">
        <v>12</v>
      </c>
      <c r="AK25" s="150" t="s">
        <v>51</v>
      </c>
      <c r="AL25" s="151" t="s">
        <v>50</v>
      </c>
      <c r="AM25" s="149"/>
      <c r="AN25" s="139" t="s">
        <v>13</v>
      </c>
      <c r="AO25" s="147" t="s">
        <v>55</v>
      </c>
      <c r="AP25" s="391" t="s">
        <v>54</v>
      </c>
      <c r="AQ25" s="143" t="s">
        <v>49</v>
      </c>
      <c r="AR25" s="143"/>
      <c r="AS25" s="144" t="s">
        <v>12</v>
      </c>
      <c r="AT25" s="152" t="s">
        <v>11</v>
      </c>
      <c r="AU25" s="142" t="s">
        <v>51</v>
      </c>
      <c r="AV25" s="143" t="s">
        <v>49</v>
      </c>
      <c r="AW25" s="501"/>
      <c r="AX25" s="572" t="s">
        <v>55</v>
      </c>
      <c r="AY25" s="391" t="s">
        <v>54</v>
      </c>
      <c r="AZ25" s="208"/>
    </row>
    <row r="26" spans="1:52" x14ac:dyDescent="0.25">
      <c r="A26" s="117" t="s">
        <v>29</v>
      </c>
      <c r="B26" s="118" t="s">
        <v>30</v>
      </c>
      <c r="C26" s="137" t="s">
        <v>10</v>
      </c>
      <c r="D26" s="138" t="s">
        <v>11</v>
      </c>
      <c r="E26" s="139" t="s">
        <v>13</v>
      </c>
      <c r="F26" s="424"/>
      <c r="G26" s="391" t="s">
        <v>54</v>
      </c>
      <c r="H26" s="550" t="s">
        <v>9</v>
      </c>
      <c r="I26" s="141" t="s">
        <v>49</v>
      </c>
      <c r="J26" s="137" t="s">
        <v>10</v>
      </c>
      <c r="K26" s="147" t="s">
        <v>55</v>
      </c>
      <c r="L26" s="142" t="s">
        <v>51</v>
      </c>
      <c r="M26" s="424"/>
      <c r="N26" s="138" t="s">
        <v>11</v>
      </c>
      <c r="O26" s="234"/>
      <c r="P26" s="367"/>
      <c r="Q26" s="550" t="s">
        <v>9</v>
      </c>
      <c r="R26" s="144" t="s">
        <v>12</v>
      </c>
      <c r="S26" s="145" t="s">
        <v>50</v>
      </c>
      <c r="T26" s="138" t="s">
        <v>11</v>
      </c>
      <c r="U26" s="424"/>
      <c r="V26" s="142" t="s">
        <v>51</v>
      </c>
      <c r="W26" s="147" t="s">
        <v>55</v>
      </c>
      <c r="X26" s="382"/>
      <c r="Y26" s="143" t="s">
        <v>49</v>
      </c>
      <c r="Z26" s="550" t="s">
        <v>9</v>
      </c>
      <c r="AA26" s="144" t="s">
        <v>12</v>
      </c>
      <c r="AB26" s="419"/>
      <c r="AC26" s="147" t="s">
        <v>55</v>
      </c>
      <c r="AD26" s="139"/>
      <c r="AE26" s="142" t="s">
        <v>51</v>
      </c>
      <c r="AF26" s="149" t="s">
        <v>10</v>
      </c>
      <c r="AG26" s="391" t="s">
        <v>54</v>
      </c>
      <c r="AH26" s="143" t="s">
        <v>49</v>
      </c>
      <c r="AI26" s="550" t="s">
        <v>9</v>
      </c>
      <c r="AJ26" s="144" t="s">
        <v>12</v>
      </c>
      <c r="AK26" s="150" t="s">
        <v>51</v>
      </c>
      <c r="AL26" s="151" t="s">
        <v>50</v>
      </c>
      <c r="AM26" s="149"/>
      <c r="AN26" s="139" t="s">
        <v>13</v>
      </c>
      <c r="AO26" s="147" t="s">
        <v>55</v>
      </c>
      <c r="AP26" s="391" t="s">
        <v>54</v>
      </c>
      <c r="AQ26" s="143" t="s">
        <v>49</v>
      </c>
      <c r="AR26" s="143"/>
      <c r="AS26" s="144" t="s">
        <v>12</v>
      </c>
      <c r="AT26" s="152" t="s">
        <v>11</v>
      </c>
      <c r="AU26" s="142" t="s">
        <v>51</v>
      </c>
      <c r="AV26" s="143" t="s">
        <v>49</v>
      </c>
      <c r="AW26" s="501"/>
      <c r="AX26" s="572" t="s">
        <v>55</v>
      </c>
      <c r="AY26" s="391" t="s">
        <v>54</v>
      </c>
      <c r="AZ26" s="208"/>
    </row>
    <row r="27" spans="1:52" x14ac:dyDescent="0.25">
      <c r="A27" s="117" t="s">
        <v>30</v>
      </c>
      <c r="B27" s="118" t="s">
        <v>31</v>
      </c>
      <c r="C27" s="137" t="s">
        <v>10</v>
      </c>
      <c r="D27" s="138" t="s">
        <v>11</v>
      </c>
      <c r="E27" s="139" t="s">
        <v>13</v>
      </c>
      <c r="F27" s="424"/>
      <c r="G27" s="391" t="s">
        <v>54</v>
      </c>
      <c r="H27" s="552" t="s">
        <v>9</v>
      </c>
      <c r="I27" s="141" t="s">
        <v>49</v>
      </c>
      <c r="J27" s="137" t="s">
        <v>10</v>
      </c>
      <c r="K27" s="147" t="s">
        <v>55</v>
      </c>
      <c r="L27" s="142" t="s">
        <v>51</v>
      </c>
      <c r="M27" s="424"/>
      <c r="N27" s="138" t="s">
        <v>11</v>
      </c>
      <c r="O27" s="234"/>
      <c r="P27" s="367"/>
      <c r="Q27" s="552" t="s">
        <v>9</v>
      </c>
      <c r="R27" s="144" t="s">
        <v>12</v>
      </c>
      <c r="S27" s="145" t="s">
        <v>50</v>
      </c>
      <c r="T27" s="211" t="s">
        <v>11</v>
      </c>
      <c r="U27" s="424"/>
      <c r="V27" s="142" t="s">
        <v>51</v>
      </c>
      <c r="W27" s="147" t="s">
        <v>55</v>
      </c>
      <c r="X27" s="382"/>
      <c r="Y27" s="553" t="s">
        <v>49</v>
      </c>
      <c r="Z27" s="550" t="s">
        <v>9</v>
      </c>
      <c r="AA27" s="144" t="s">
        <v>12</v>
      </c>
      <c r="AB27" s="419"/>
      <c r="AC27" s="147" t="s">
        <v>55</v>
      </c>
      <c r="AD27" s="139"/>
      <c r="AE27" s="142" t="s">
        <v>51</v>
      </c>
      <c r="AF27" s="149" t="s">
        <v>10</v>
      </c>
      <c r="AG27" s="391" t="s">
        <v>54</v>
      </c>
      <c r="AH27" s="553" t="s">
        <v>49</v>
      </c>
      <c r="AI27" s="550" t="s">
        <v>9</v>
      </c>
      <c r="AJ27" s="144" t="s">
        <v>12</v>
      </c>
      <c r="AK27" s="150" t="s">
        <v>51</v>
      </c>
      <c r="AL27" s="151" t="s">
        <v>50</v>
      </c>
      <c r="AM27" s="149"/>
      <c r="AN27" s="139" t="s">
        <v>13</v>
      </c>
      <c r="AO27" s="147" t="s">
        <v>55</v>
      </c>
      <c r="AP27" s="391" t="s">
        <v>54</v>
      </c>
      <c r="AQ27" s="391"/>
      <c r="AR27" s="550"/>
      <c r="AS27" s="144" t="s">
        <v>12</v>
      </c>
      <c r="AT27" s="152" t="s">
        <v>11</v>
      </c>
      <c r="AU27" s="142" t="s">
        <v>51</v>
      </c>
      <c r="AV27" s="212"/>
      <c r="AW27" s="501"/>
      <c r="AX27" s="572" t="s">
        <v>55</v>
      </c>
      <c r="AY27" s="391" t="s">
        <v>54</v>
      </c>
      <c r="AZ27" s="208"/>
    </row>
    <row r="28" spans="1:52" x14ac:dyDescent="0.25">
      <c r="A28" s="117" t="s">
        <v>31</v>
      </c>
      <c r="B28" s="118" t="s">
        <v>32</v>
      </c>
      <c r="C28" s="137" t="s">
        <v>10</v>
      </c>
      <c r="D28" s="138" t="s">
        <v>11</v>
      </c>
      <c r="E28" s="139" t="s">
        <v>13</v>
      </c>
      <c r="F28" s="424"/>
      <c r="G28" s="391" t="s">
        <v>54</v>
      </c>
      <c r="H28" s="212"/>
      <c r="I28" s="210"/>
      <c r="J28" s="137" t="s">
        <v>10</v>
      </c>
      <c r="K28" s="147" t="s">
        <v>55</v>
      </c>
      <c r="L28" s="142" t="s">
        <v>51</v>
      </c>
      <c r="M28" s="424"/>
      <c r="N28" s="138" t="s">
        <v>11</v>
      </c>
      <c r="O28" s="234"/>
      <c r="P28" s="179"/>
      <c r="Q28" s="212"/>
      <c r="R28" s="144" t="s">
        <v>12</v>
      </c>
      <c r="S28" s="145" t="s">
        <v>50</v>
      </c>
      <c r="T28" s="138" t="s">
        <v>11</v>
      </c>
      <c r="U28" s="424"/>
      <c r="V28" s="142" t="s">
        <v>51</v>
      </c>
      <c r="W28" s="147" t="s">
        <v>55</v>
      </c>
      <c r="X28" s="382"/>
      <c r="Y28" s="212"/>
      <c r="Z28" s="212"/>
      <c r="AA28" s="144" t="s">
        <v>12</v>
      </c>
      <c r="AB28" s="419"/>
      <c r="AC28" s="147" t="s">
        <v>55</v>
      </c>
      <c r="AD28" s="139"/>
      <c r="AE28" s="142" t="s">
        <v>51</v>
      </c>
      <c r="AF28" s="149" t="s">
        <v>10</v>
      </c>
      <c r="AG28" s="391" t="s">
        <v>54</v>
      </c>
      <c r="AH28" s="212"/>
      <c r="AI28" s="212"/>
      <c r="AJ28" s="144" t="s">
        <v>12</v>
      </c>
      <c r="AK28" s="150" t="s">
        <v>51</v>
      </c>
      <c r="AL28" s="151" t="s">
        <v>50</v>
      </c>
      <c r="AM28" s="149"/>
      <c r="AN28" s="139" t="s">
        <v>13</v>
      </c>
      <c r="AO28" s="147" t="s">
        <v>55</v>
      </c>
      <c r="AP28" s="391" t="s">
        <v>54</v>
      </c>
      <c r="AQ28" s="391"/>
      <c r="AR28" s="212"/>
      <c r="AS28" s="144" t="s">
        <v>12</v>
      </c>
      <c r="AT28" s="152" t="s">
        <v>11</v>
      </c>
      <c r="AU28" s="142" t="s">
        <v>51</v>
      </c>
      <c r="AV28" s="212"/>
      <c r="AW28" s="501"/>
      <c r="AX28" s="572" t="s">
        <v>55</v>
      </c>
      <c r="AY28" s="391" t="s">
        <v>54</v>
      </c>
      <c r="AZ28" s="208"/>
    </row>
    <row r="29" spans="1:52" ht="15.75" thickBot="1" x14ac:dyDescent="0.3">
      <c r="A29" s="117" t="s">
        <v>32</v>
      </c>
      <c r="B29" s="118" t="s">
        <v>33</v>
      </c>
      <c r="C29" s="137" t="s">
        <v>10</v>
      </c>
      <c r="D29" s="138" t="s">
        <v>11</v>
      </c>
      <c r="E29" s="139" t="s">
        <v>13</v>
      </c>
      <c r="F29" s="424"/>
      <c r="G29" s="391" t="s">
        <v>54</v>
      </c>
      <c r="H29" s="391"/>
      <c r="I29" s="210"/>
      <c r="J29" s="137" t="s">
        <v>10</v>
      </c>
      <c r="K29" s="147" t="s">
        <v>55</v>
      </c>
      <c r="L29" s="142" t="s">
        <v>51</v>
      </c>
      <c r="M29" s="424"/>
      <c r="N29" s="138" t="s">
        <v>11</v>
      </c>
      <c r="O29" s="234"/>
      <c r="P29" s="179"/>
      <c r="Q29" s="391"/>
      <c r="R29" s="141"/>
      <c r="S29" s="145" t="s">
        <v>50</v>
      </c>
      <c r="T29" s="138" t="s">
        <v>11</v>
      </c>
      <c r="U29" s="424"/>
      <c r="V29" s="142" t="s">
        <v>51</v>
      </c>
      <c r="W29" s="147" t="s">
        <v>55</v>
      </c>
      <c r="X29" s="382"/>
      <c r="Y29" s="554"/>
      <c r="Z29" s="555"/>
      <c r="AA29" s="208"/>
      <c r="AB29" s="419"/>
      <c r="AC29" s="147" t="s">
        <v>55</v>
      </c>
      <c r="AD29" s="139"/>
      <c r="AE29" s="142" t="s">
        <v>51</v>
      </c>
      <c r="AF29" s="149" t="s">
        <v>10</v>
      </c>
      <c r="AG29" s="391" t="s">
        <v>54</v>
      </c>
      <c r="AH29" s="554"/>
      <c r="AI29" s="555"/>
      <c r="AJ29" s="208"/>
      <c r="AK29" s="150" t="s">
        <v>51</v>
      </c>
      <c r="AL29" s="151" t="s">
        <v>50</v>
      </c>
      <c r="AM29" s="149"/>
      <c r="AN29" s="139" t="s">
        <v>13</v>
      </c>
      <c r="AO29" s="147" t="s">
        <v>55</v>
      </c>
      <c r="AP29" s="391" t="s">
        <v>54</v>
      </c>
      <c r="AQ29" s="391"/>
      <c r="AR29" s="555"/>
      <c r="AS29" s="213"/>
      <c r="AT29" s="170" t="s">
        <v>11</v>
      </c>
      <c r="AU29" s="159" t="s">
        <v>51</v>
      </c>
      <c r="AV29" s="214"/>
      <c r="AW29" s="503"/>
      <c r="AX29" s="572" t="s">
        <v>55</v>
      </c>
      <c r="AY29" s="392" t="s">
        <v>54</v>
      </c>
      <c r="AZ29" s="215"/>
    </row>
    <row r="30" spans="1:52" x14ac:dyDescent="0.25">
      <c r="A30" s="117" t="s">
        <v>33</v>
      </c>
      <c r="B30" s="118" t="s">
        <v>34</v>
      </c>
      <c r="C30" s="137" t="s">
        <v>10</v>
      </c>
      <c r="D30" s="138" t="s">
        <v>11</v>
      </c>
      <c r="E30" s="139" t="s">
        <v>13</v>
      </c>
      <c r="F30" s="424"/>
      <c r="G30" s="391" t="s">
        <v>54</v>
      </c>
      <c r="H30" s="391"/>
      <c r="I30" s="210"/>
      <c r="J30" s="137" t="s">
        <v>10</v>
      </c>
      <c r="K30" s="147" t="s">
        <v>55</v>
      </c>
      <c r="L30" s="142" t="s">
        <v>51</v>
      </c>
      <c r="M30" s="424"/>
      <c r="N30" s="138" t="s">
        <v>11</v>
      </c>
      <c r="O30" s="234"/>
      <c r="P30" s="179"/>
      <c r="Q30" s="391"/>
      <c r="R30" s="141"/>
      <c r="S30" s="145" t="s">
        <v>50</v>
      </c>
      <c r="T30" s="138" t="s">
        <v>11</v>
      </c>
      <c r="U30" s="424"/>
      <c r="V30" s="142" t="s">
        <v>51</v>
      </c>
      <c r="W30" s="147" t="s">
        <v>55</v>
      </c>
      <c r="X30" s="382"/>
      <c r="Y30" s="391"/>
      <c r="Z30" s="382"/>
      <c r="AA30" s="208"/>
      <c r="AB30" s="419"/>
      <c r="AC30" s="147" t="s">
        <v>55</v>
      </c>
      <c r="AD30" s="139"/>
      <c r="AE30" s="142" t="s">
        <v>51</v>
      </c>
      <c r="AF30" s="149" t="s">
        <v>10</v>
      </c>
      <c r="AG30" s="391" t="s">
        <v>54</v>
      </c>
      <c r="AH30" s="391"/>
      <c r="AI30" s="382"/>
      <c r="AJ30" s="208"/>
      <c r="AK30" s="150" t="s">
        <v>51</v>
      </c>
      <c r="AL30" s="151" t="s">
        <v>50</v>
      </c>
      <c r="AM30" s="149"/>
      <c r="AN30" s="139" t="s">
        <v>13</v>
      </c>
      <c r="AO30" s="147" t="s">
        <v>55</v>
      </c>
      <c r="AP30" s="391" t="s">
        <v>54</v>
      </c>
      <c r="AQ30" s="391"/>
      <c r="AR30" s="382"/>
      <c r="AS30" s="213"/>
      <c r="AT30" s="919"/>
      <c r="AU30" s="920"/>
      <c r="AV30" s="920"/>
      <c r="AW30" s="920"/>
      <c r="AX30" s="920"/>
      <c r="AY30" s="920"/>
      <c r="AZ30" s="921"/>
    </row>
    <row r="31" spans="1:52" ht="15.75" thickBot="1" x14ac:dyDescent="0.3">
      <c r="A31" s="119" t="s">
        <v>34</v>
      </c>
      <c r="B31" s="120" t="s">
        <v>35</v>
      </c>
      <c r="C31" s="155" t="s">
        <v>10</v>
      </c>
      <c r="D31" s="163"/>
      <c r="E31" s="156" t="s">
        <v>13</v>
      </c>
      <c r="F31" s="492"/>
      <c r="G31" s="252"/>
      <c r="H31" s="392"/>
      <c r="I31" s="217"/>
      <c r="J31" s="155" t="s">
        <v>10</v>
      </c>
      <c r="K31" s="165" t="s">
        <v>55</v>
      </c>
      <c r="L31" s="219"/>
      <c r="M31" s="425"/>
      <c r="N31" s="163"/>
      <c r="O31" s="414"/>
      <c r="P31" s="252"/>
      <c r="Q31" s="392"/>
      <c r="R31" s="158"/>
      <c r="S31" s="162" t="s">
        <v>50</v>
      </c>
      <c r="T31" s="365"/>
      <c r="U31" s="492"/>
      <c r="V31" s="159" t="s">
        <v>51</v>
      </c>
      <c r="W31" s="165"/>
      <c r="X31" s="383"/>
      <c r="Y31" s="380"/>
      <c r="Z31" s="383"/>
      <c r="AA31" s="215"/>
      <c r="AB31" s="420"/>
      <c r="AC31" s="165" t="s">
        <v>55</v>
      </c>
      <c r="AD31" s="156"/>
      <c r="AE31" s="159"/>
      <c r="AF31" s="167"/>
      <c r="AG31" s="392" t="s">
        <v>54</v>
      </c>
      <c r="AH31" s="380"/>
      <c r="AI31" s="383"/>
      <c r="AJ31" s="215"/>
      <c r="AK31" s="168"/>
      <c r="AL31" s="220" t="s">
        <v>50</v>
      </c>
      <c r="AM31" s="167"/>
      <c r="AN31" s="156" t="s">
        <v>13</v>
      </c>
      <c r="AO31" s="156"/>
      <c r="AP31" s="392" t="s">
        <v>54</v>
      </c>
      <c r="AQ31" s="392"/>
      <c r="AR31" s="383"/>
      <c r="AS31" s="221"/>
      <c r="AT31" s="922"/>
      <c r="AU31" s="923"/>
      <c r="AV31" s="923"/>
      <c r="AW31" s="923"/>
      <c r="AX31" s="923"/>
      <c r="AY31" s="923"/>
      <c r="AZ31" s="924"/>
    </row>
    <row r="32" spans="1:52" x14ac:dyDescent="0.25">
      <c r="AT32" s="935" t="s">
        <v>164</v>
      </c>
      <c r="AU32" s="935"/>
      <c r="AV32" s="935"/>
      <c r="AW32" s="935"/>
      <c r="AX32" s="935"/>
      <c r="AY32" s="935"/>
      <c r="AZ32" s="935"/>
    </row>
  </sheetData>
  <mergeCells count="17">
    <mergeCell ref="A7:AZ7"/>
    <mergeCell ref="A9:B9"/>
    <mergeCell ref="C9:I9"/>
    <mergeCell ref="J9:R9"/>
    <mergeCell ref="S9:AA9"/>
    <mergeCell ref="AB9:AJ9"/>
    <mergeCell ref="A1:AZ1"/>
    <mergeCell ref="A6:AZ6"/>
    <mergeCell ref="A5:AZ5"/>
    <mergeCell ref="A4:AZ4"/>
    <mergeCell ref="A3:AZ3"/>
    <mergeCell ref="AB18:AJ20"/>
    <mergeCell ref="AT32:AZ32"/>
    <mergeCell ref="AK9:AS9"/>
    <mergeCell ref="AT9:AZ9"/>
    <mergeCell ref="AT30:AZ31"/>
    <mergeCell ref="AK18:AR20"/>
  </mergeCells>
  <pageMargins left="0.7" right="0.7" top="0.75" bottom="0.75" header="0.3" footer="0.3"/>
  <pageSetup paperSize="9" scale="89" fitToHeight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3BFA-3AC6-42A8-BF29-C79BE11AF00A}">
  <sheetPr>
    <pageSetUpPr fitToPage="1"/>
  </sheetPr>
  <dimension ref="A1:AV29"/>
  <sheetViews>
    <sheetView zoomScaleNormal="100" workbookViewId="0">
      <selection activeCell="AS7" sqref="AS7:AS26"/>
    </sheetView>
  </sheetViews>
  <sheetFormatPr baseColWidth="10" defaultColWidth="10.7109375" defaultRowHeight="15" x14ac:dyDescent="0.25"/>
  <cols>
    <col min="1" max="2" width="5.42578125" style="312" bestFit="1" customWidth="1"/>
    <col min="3" max="48" width="2.7109375" style="309" customWidth="1"/>
    <col min="49" max="16384" width="10.7109375" style="309"/>
  </cols>
  <sheetData>
    <row r="1" spans="1:48" ht="19.5" thickBot="1" x14ac:dyDescent="0.3">
      <c r="A1" s="913" t="s">
        <v>105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5"/>
      <c r="AU1" s="497"/>
      <c r="AV1" s="498"/>
    </row>
    <row r="3" spans="1:48" x14ac:dyDescent="0.25">
      <c r="A3" s="933" t="s">
        <v>441</v>
      </c>
      <c r="B3" s="933"/>
      <c r="C3" s="933"/>
      <c r="D3" s="933"/>
      <c r="E3" s="933"/>
      <c r="F3" s="933"/>
      <c r="G3" s="933"/>
      <c r="H3" s="933"/>
      <c r="I3" s="933"/>
      <c r="J3" s="933"/>
      <c r="K3" s="933"/>
      <c r="L3" s="933"/>
      <c r="M3" s="933"/>
      <c r="N3" s="933"/>
      <c r="O3" s="933"/>
      <c r="P3" s="933"/>
      <c r="Q3" s="933"/>
      <c r="R3" s="933"/>
      <c r="S3" s="933"/>
      <c r="T3" s="933"/>
      <c r="U3" s="933"/>
      <c r="V3" s="933"/>
      <c r="W3" s="933"/>
      <c r="X3" s="933"/>
      <c r="Y3" s="933"/>
      <c r="Z3" s="933"/>
      <c r="AA3" s="933"/>
      <c r="AB3" s="933"/>
      <c r="AC3" s="933"/>
      <c r="AD3" s="933"/>
      <c r="AE3" s="933"/>
      <c r="AF3" s="933"/>
      <c r="AG3" s="933"/>
      <c r="AH3" s="933"/>
      <c r="AI3" s="933"/>
      <c r="AJ3" s="933"/>
      <c r="AK3" s="933"/>
      <c r="AL3" s="933"/>
      <c r="AM3" s="933"/>
      <c r="AN3" s="933"/>
      <c r="AO3" s="933"/>
      <c r="AP3" s="933"/>
      <c r="AQ3" s="933"/>
      <c r="AR3" s="933"/>
      <c r="AS3" s="933"/>
      <c r="AT3" s="933"/>
    </row>
    <row r="5" spans="1:48" ht="15.75" thickBot="1" x14ac:dyDescent="0.3"/>
    <row r="6" spans="1:48" ht="15.75" thickBot="1" x14ac:dyDescent="0.3">
      <c r="A6" s="955" t="s">
        <v>377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7"/>
      <c r="AG6" s="916" t="s">
        <v>4</v>
      </c>
      <c r="AH6" s="917"/>
      <c r="AI6" s="917"/>
      <c r="AJ6" s="917"/>
      <c r="AK6" s="917"/>
      <c r="AL6" s="917"/>
      <c r="AM6" s="917"/>
      <c r="AN6" s="918"/>
      <c r="AO6" s="916" t="s">
        <v>5</v>
      </c>
      <c r="AP6" s="917"/>
      <c r="AQ6" s="917"/>
      <c r="AR6" s="917"/>
      <c r="AS6" s="917"/>
      <c r="AT6" s="918"/>
    </row>
    <row r="7" spans="1:48" x14ac:dyDescent="0.25">
      <c r="A7" s="115" t="s">
        <v>6</v>
      </c>
      <c r="B7" s="116" t="s">
        <v>7</v>
      </c>
      <c r="C7" s="121"/>
      <c r="D7" s="124" t="s">
        <v>39</v>
      </c>
      <c r="E7" s="134" t="s">
        <v>55</v>
      </c>
      <c r="F7" s="122" t="s">
        <v>11</v>
      </c>
      <c r="G7" s="123" t="s">
        <v>13</v>
      </c>
      <c r="H7" s="390" t="s">
        <v>54</v>
      </c>
      <c r="I7" s="127"/>
      <c r="J7" s="504"/>
      <c r="K7" s="134"/>
      <c r="L7" s="131" t="s">
        <v>50</v>
      </c>
      <c r="M7" s="122" t="s">
        <v>11</v>
      </c>
      <c r="N7" s="123"/>
      <c r="O7" s="607"/>
      <c r="P7" s="127" t="s">
        <v>49</v>
      </c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582"/>
      <c r="Z7" s="124" t="s">
        <v>39</v>
      </c>
      <c r="AA7" s="134"/>
      <c r="AB7" s="122" t="s">
        <v>11</v>
      </c>
      <c r="AC7" s="123"/>
      <c r="AD7" s="126" t="s">
        <v>51</v>
      </c>
      <c r="AE7" s="390" t="s">
        <v>54</v>
      </c>
      <c r="AF7" s="549" t="s">
        <v>9</v>
      </c>
      <c r="AG7" s="130" t="s">
        <v>39</v>
      </c>
      <c r="AH7" s="381"/>
      <c r="AI7" s="131" t="s">
        <v>50</v>
      </c>
      <c r="AJ7" s="123"/>
      <c r="AK7" s="200" t="s">
        <v>51</v>
      </c>
      <c r="AL7" s="127" t="s">
        <v>49</v>
      </c>
      <c r="AM7" s="379"/>
      <c r="AN7" s="128" t="s">
        <v>12</v>
      </c>
      <c r="AO7" s="132" t="s">
        <v>10</v>
      </c>
      <c r="AP7" s="134" t="s">
        <v>55</v>
      </c>
      <c r="AQ7" s="126" t="s">
        <v>51</v>
      </c>
      <c r="AR7" s="390" t="s">
        <v>54</v>
      </c>
      <c r="AS7" s="136" t="s">
        <v>411</v>
      </c>
      <c r="AT7" s="128" t="s">
        <v>12</v>
      </c>
    </row>
    <row r="8" spans="1:48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146" t="s">
        <v>39</v>
      </c>
      <c r="AH8" s="399" t="s">
        <v>55</v>
      </c>
      <c r="AI8" s="151" t="s">
        <v>50</v>
      </c>
      <c r="AJ8" s="139" t="s">
        <v>13</v>
      </c>
      <c r="AK8" s="205" t="s">
        <v>51</v>
      </c>
      <c r="AL8" s="143" t="s">
        <v>49</v>
      </c>
      <c r="AM8" s="550" t="s">
        <v>9</v>
      </c>
      <c r="AN8" s="144" t="s">
        <v>12</v>
      </c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48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146" t="s">
        <v>39</v>
      </c>
      <c r="AH9" s="399" t="s">
        <v>55</v>
      </c>
      <c r="AI9" s="151" t="s">
        <v>50</v>
      </c>
      <c r="AJ9" s="139" t="s">
        <v>13</v>
      </c>
      <c r="AK9" s="205" t="s">
        <v>51</v>
      </c>
      <c r="AL9" s="143" t="s">
        <v>49</v>
      </c>
      <c r="AM9" s="550" t="s">
        <v>9</v>
      </c>
      <c r="AN9" s="144" t="s">
        <v>12</v>
      </c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48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146" t="s">
        <v>39</v>
      </c>
      <c r="AH10" s="399" t="s">
        <v>55</v>
      </c>
      <c r="AI10" s="151" t="s">
        <v>50</v>
      </c>
      <c r="AJ10" s="139" t="s">
        <v>13</v>
      </c>
      <c r="AK10" s="205" t="s">
        <v>51</v>
      </c>
      <c r="AL10" s="143" t="s">
        <v>49</v>
      </c>
      <c r="AM10" s="550" t="s">
        <v>9</v>
      </c>
      <c r="AN10" s="144" t="s">
        <v>12</v>
      </c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48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146" t="s">
        <v>39</v>
      </c>
      <c r="AH11" s="399" t="s">
        <v>55</v>
      </c>
      <c r="AI11" s="151" t="s">
        <v>50</v>
      </c>
      <c r="AJ11" s="139" t="s">
        <v>13</v>
      </c>
      <c r="AK11" s="205" t="s">
        <v>51</v>
      </c>
      <c r="AL11" s="143" t="s">
        <v>49</v>
      </c>
      <c r="AM11" s="550" t="s">
        <v>9</v>
      </c>
      <c r="AN11" s="144" t="s">
        <v>12</v>
      </c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48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146" t="s">
        <v>39</v>
      </c>
      <c r="AH12" s="399" t="s">
        <v>55</v>
      </c>
      <c r="AI12" s="151" t="s">
        <v>50</v>
      </c>
      <c r="AJ12" s="139" t="s">
        <v>13</v>
      </c>
      <c r="AK12" s="205" t="s">
        <v>51</v>
      </c>
      <c r="AL12" s="143" t="s">
        <v>49</v>
      </c>
      <c r="AM12" s="550" t="s">
        <v>9</v>
      </c>
      <c r="AN12" s="144" t="s">
        <v>12</v>
      </c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48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151" t="s">
        <v>50</v>
      </c>
      <c r="M13" s="138" t="s">
        <v>11</v>
      </c>
      <c r="N13" s="817"/>
      <c r="O13" s="142"/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0" t="s">
        <v>39</v>
      </c>
      <c r="AA13" s="147" t="s">
        <v>55</v>
      </c>
      <c r="AB13" s="138" t="s">
        <v>11</v>
      </c>
      <c r="AC13" s="817"/>
      <c r="AD13" s="142" t="s">
        <v>51</v>
      </c>
      <c r="AE13" s="391" t="s">
        <v>54</v>
      </c>
      <c r="AF13" s="550" t="s">
        <v>9</v>
      </c>
      <c r="AG13" s="146" t="s">
        <v>39</v>
      </c>
      <c r="AH13" s="399" t="s">
        <v>55</v>
      </c>
      <c r="AI13" s="151" t="s">
        <v>50</v>
      </c>
      <c r="AJ13" s="139" t="s">
        <v>13</v>
      </c>
      <c r="AK13" s="205" t="s">
        <v>51</v>
      </c>
      <c r="AL13" s="143" t="s">
        <v>49</v>
      </c>
      <c r="AM13" s="550" t="s">
        <v>9</v>
      </c>
      <c r="AN13" s="144" t="s">
        <v>12</v>
      </c>
      <c r="AO13" s="149" t="s">
        <v>10</v>
      </c>
      <c r="AP13" s="147" t="s">
        <v>55</v>
      </c>
      <c r="AQ13" s="142" t="s">
        <v>51</v>
      </c>
      <c r="AR13" s="391" t="s">
        <v>54</v>
      </c>
      <c r="AS13" s="153" t="s">
        <v>411</v>
      </c>
      <c r="AT13" s="144" t="s">
        <v>12</v>
      </c>
    </row>
    <row r="14" spans="1:48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65"/>
      <c r="F14" s="211" t="s">
        <v>11</v>
      </c>
      <c r="G14" s="272" t="s">
        <v>13</v>
      </c>
      <c r="H14" s="392"/>
      <c r="I14" s="553"/>
      <c r="J14" s="271" t="s">
        <v>10</v>
      </c>
      <c r="K14" s="147" t="s">
        <v>55</v>
      </c>
      <c r="L14" s="712"/>
      <c r="M14" s="211" t="s">
        <v>11</v>
      </c>
      <c r="N14" s="880"/>
      <c r="O14" s="687"/>
      <c r="P14" s="553" t="s">
        <v>49</v>
      </c>
      <c r="Q14" s="192" t="s">
        <v>12</v>
      </c>
      <c r="R14" s="263" t="s">
        <v>39</v>
      </c>
      <c r="S14" s="712" t="s">
        <v>50</v>
      </c>
      <c r="T14" s="211" t="s">
        <v>11</v>
      </c>
      <c r="U14" s="693"/>
      <c r="V14" s="553" t="s">
        <v>49</v>
      </c>
      <c r="W14" s="693"/>
      <c r="X14" s="192" t="s">
        <v>12</v>
      </c>
      <c r="Y14" s="239" t="s">
        <v>10</v>
      </c>
      <c r="Z14" s="157" t="s">
        <v>39</v>
      </c>
      <c r="AA14" s="165" t="s">
        <v>55</v>
      </c>
      <c r="AB14" s="163" t="s">
        <v>11</v>
      </c>
      <c r="AC14" s="880"/>
      <c r="AD14" s="159" t="s">
        <v>51</v>
      </c>
      <c r="AE14" s="392"/>
      <c r="AF14" s="551" t="s">
        <v>9</v>
      </c>
      <c r="AG14" s="164" t="s">
        <v>39</v>
      </c>
      <c r="AH14" s="383" t="s">
        <v>55</v>
      </c>
      <c r="AI14" s="169"/>
      <c r="AJ14" s="156" t="s">
        <v>13</v>
      </c>
      <c r="AK14" s="219" t="s">
        <v>51</v>
      </c>
      <c r="AL14" s="160" t="s">
        <v>49</v>
      </c>
      <c r="AM14" s="551" t="s">
        <v>9</v>
      </c>
      <c r="AN14" s="161" t="s">
        <v>12</v>
      </c>
      <c r="AO14" s="167" t="s">
        <v>10</v>
      </c>
      <c r="AP14" s="165" t="s">
        <v>55</v>
      </c>
      <c r="AQ14" s="159" t="s">
        <v>51</v>
      </c>
      <c r="AR14" s="392" t="s">
        <v>54</v>
      </c>
      <c r="AS14" s="171" t="s">
        <v>411</v>
      </c>
      <c r="AT14" s="161" t="s">
        <v>12</v>
      </c>
    </row>
    <row r="15" spans="1:48" x14ac:dyDescent="0.25">
      <c r="A15" s="222" t="s">
        <v>20</v>
      </c>
      <c r="B15" s="223" t="s">
        <v>21</v>
      </c>
      <c r="C15" s="172"/>
      <c r="D15" s="124" t="s">
        <v>39</v>
      </c>
      <c r="E15" s="598"/>
      <c r="F15" s="314"/>
      <c r="G15" s="320"/>
      <c r="H15" s="597"/>
      <c r="I15" s="321"/>
      <c r="J15" s="172"/>
      <c r="K15" s="598"/>
      <c r="L15" s="599"/>
      <c r="M15" s="174"/>
      <c r="N15" s="541"/>
      <c r="O15" s="598"/>
      <c r="P15" s="406"/>
      <c r="Q15" s="315"/>
      <c r="R15" s="176"/>
      <c r="S15" s="247"/>
      <c r="T15" s="314"/>
      <c r="U15" s="395"/>
      <c r="V15" s="244"/>
      <c r="W15" s="395"/>
      <c r="X15" s="315"/>
      <c r="Y15" s="243"/>
      <c r="Z15" s="314"/>
      <c r="AA15" s="314"/>
      <c r="AB15" s="314"/>
      <c r="AC15" s="541"/>
      <c r="AD15" s="357"/>
      <c r="AE15" s="597"/>
      <c r="AF15" s="395"/>
      <c r="AG15" s="885"/>
      <c r="AH15" s="343"/>
      <c r="AI15" s="682"/>
      <c r="AJ15" s="327"/>
      <c r="AK15" s="186"/>
      <c r="AL15" s="322"/>
      <c r="AM15" s="405"/>
      <c r="AN15" s="317"/>
      <c r="AO15" s="316"/>
      <c r="AP15" s="316"/>
      <c r="AQ15" s="316"/>
      <c r="AR15" s="316"/>
      <c r="AS15" s="322"/>
      <c r="AT15" s="317"/>
    </row>
    <row r="16" spans="1:48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560"/>
      <c r="M16" s="183"/>
      <c r="N16" s="182"/>
      <c r="O16" s="181"/>
      <c r="P16" s="369"/>
      <c r="Q16" s="409"/>
      <c r="R16" s="184"/>
      <c r="S16" s="349"/>
      <c r="T16" s="324"/>
      <c r="U16" s="396"/>
      <c r="V16" s="349"/>
      <c r="W16" s="396"/>
      <c r="X16" s="409"/>
      <c r="Y16" s="881"/>
      <c r="Z16" s="324"/>
      <c r="AA16" s="324"/>
      <c r="AB16" s="324"/>
      <c r="AC16" s="182"/>
      <c r="AD16" s="181"/>
      <c r="AE16" s="323"/>
      <c r="AF16" s="396"/>
      <c r="AG16" s="326"/>
      <c r="AH16" s="385"/>
      <c r="AI16" s="324"/>
      <c r="AJ16" s="324"/>
      <c r="AK16" s="185"/>
      <c r="AL16" s="385"/>
      <c r="AM16" s="396"/>
      <c r="AN16" s="409"/>
      <c r="AO16" s="325"/>
      <c r="AP16" s="325"/>
      <c r="AQ16" s="325"/>
      <c r="AR16" s="325"/>
      <c r="AS16" s="328"/>
      <c r="AT16" s="329"/>
    </row>
    <row r="17" spans="1:46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603"/>
      <c r="M17" s="255"/>
      <c r="N17" s="189"/>
      <c r="O17" s="602"/>
      <c r="P17" s="410"/>
      <c r="Q17" s="411"/>
      <c r="R17" s="362"/>
      <c r="S17" s="197"/>
      <c r="T17" s="330"/>
      <c r="U17" s="397"/>
      <c r="V17" s="254"/>
      <c r="W17" s="397"/>
      <c r="X17" s="411"/>
      <c r="Y17" s="882"/>
      <c r="Z17" s="352"/>
      <c r="AA17" s="195"/>
      <c r="AB17" s="330"/>
      <c r="AC17" s="189"/>
      <c r="AD17" s="363"/>
      <c r="AE17" s="600"/>
      <c r="AF17" s="397"/>
      <c r="AG17" s="282"/>
      <c r="AH17" s="547"/>
      <c r="AI17" s="578"/>
      <c r="AJ17" s="335"/>
      <c r="AK17" s="298"/>
      <c r="AL17" s="547"/>
      <c r="AM17" s="674"/>
      <c r="AN17" s="667"/>
      <c r="AO17" s="335"/>
      <c r="AP17" s="335"/>
      <c r="AQ17" s="335"/>
      <c r="AR17" s="335"/>
      <c r="AS17" s="334"/>
      <c r="AT17" s="336"/>
    </row>
    <row r="18" spans="1:46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121" t="s">
        <v>10</v>
      </c>
      <c r="K18" s="134" t="s">
        <v>55</v>
      </c>
      <c r="L18" s="131" t="s">
        <v>50</v>
      </c>
      <c r="M18" s="122"/>
      <c r="N18" s="816"/>
      <c r="O18" s="126"/>
      <c r="P18" s="127" t="s">
        <v>49</v>
      </c>
      <c r="Q18" s="128" t="s">
        <v>12</v>
      </c>
      <c r="R18" s="198" t="s">
        <v>39</v>
      </c>
      <c r="S18" s="209" t="s">
        <v>50</v>
      </c>
      <c r="T18" s="604"/>
      <c r="U18" s="554"/>
      <c r="V18" s="559" t="s">
        <v>49</v>
      </c>
      <c r="W18" s="558" t="s">
        <v>9</v>
      </c>
      <c r="X18" s="610" t="s">
        <v>12</v>
      </c>
      <c r="Y18" s="883" t="s">
        <v>10</v>
      </c>
      <c r="Z18" s="198"/>
      <c r="AA18" s="606" t="s">
        <v>55</v>
      </c>
      <c r="AB18" s="604"/>
      <c r="AC18" s="816"/>
      <c r="AD18" s="607" t="s">
        <v>51</v>
      </c>
      <c r="AE18" s="554" t="s">
        <v>54</v>
      </c>
      <c r="AF18" s="558" t="s">
        <v>9</v>
      </c>
      <c r="AG18" s="130" t="s">
        <v>39</v>
      </c>
      <c r="AH18" s="381" t="s">
        <v>55</v>
      </c>
      <c r="AI18" s="202"/>
      <c r="AJ18" s="123" t="s">
        <v>13</v>
      </c>
      <c r="AK18" s="200" t="s">
        <v>51</v>
      </c>
      <c r="AL18" s="127" t="s">
        <v>49</v>
      </c>
      <c r="AM18" s="127"/>
      <c r="AN18" s="128" t="s">
        <v>12</v>
      </c>
      <c r="AO18" s="132" t="s">
        <v>10</v>
      </c>
      <c r="AP18" s="134" t="s">
        <v>55</v>
      </c>
      <c r="AQ18" s="126" t="s">
        <v>51</v>
      </c>
      <c r="AR18" s="390" t="s">
        <v>54</v>
      </c>
      <c r="AS18" s="136" t="s">
        <v>411</v>
      </c>
      <c r="AT18" s="204"/>
    </row>
    <row r="19" spans="1:46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51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146" t="s">
        <v>39</v>
      </c>
      <c r="AH19" s="399" t="s">
        <v>55</v>
      </c>
      <c r="AI19" s="151" t="s">
        <v>50</v>
      </c>
      <c r="AJ19" s="139" t="s">
        <v>13</v>
      </c>
      <c r="AK19" s="205" t="s">
        <v>51</v>
      </c>
      <c r="AL19" s="143" t="s">
        <v>49</v>
      </c>
      <c r="AM19" s="143"/>
      <c r="AN19" s="144" t="s">
        <v>12</v>
      </c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208"/>
    </row>
    <row r="20" spans="1:46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209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146" t="s">
        <v>39</v>
      </c>
      <c r="AH20" s="399" t="s">
        <v>55</v>
      </c>
      <c r="AI20" s="209" t="s">
        <v>50</v>
      </c>
      <c r="AJ20" s="139" t="s">
        <v>13</v>
      </c>
      <c r="AK20" s="205" t="s">
        <v>51</v>
      </c>
      <c r="AL20" s="143" t="s">
        <v>49</v>
      </c>
      <c r="AM20" s="143"/>
      <c r="AN20" s="144" t="s">
        <v>12</v>
      </c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146" t="s">
        <v>39</v>
      </c>
      <c r="AH21" s="399" t="s">
        <v>55</v>
      </c>
      <c r="AI21" s="151" t="s">
        <v>50</v>
      </c>
      <c r="AJ21" s="139" t="s">
        <v>13</v>
      </c>
      <c r="AK21" s="205" t="s">
        <v>51</v>
      </c>
      <c r="AL21" s="143" t="s">
        <v>49</v>
      </c>
      <c r="AM21" s="143"/>
      <c r="AN21" s="144" t="s">
        <v>12</v>
      </c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141"/>
    </row>
    <row r="22" spans="1:46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146" t="s">
        <v>39</v>
      </c>
      <c r="AH22" s="399" t="s">
        <v>55</v>
      </c>
      <c r="AI22" s="151" t="s">
        <v>50</v>
      </c>
      <c r="AJ22" s="139" t="s">
        <v>13</v>
      </c>
      <c r="AK22" s="205" t="s">
        <v>51</v>
      </c>
      <c r="AL22" s="143" t="s">
        <v>49</v>
      </c>
      <c r="AM22" s="143"/>
      <c r="AN22" s="144" t="s">
        <v>12</v>
      </c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146" t="s">
        <v>39</v>
      </c>
      <c r="AH23" s="399" t="s">
        <v>55</v>
      </c>
      <c r="AI23" s="151" t="s">
        <v>50</v>
      </c>
      <c r="AJ23" s="139" t="s">
        <v>13</v>
      </c>
      <c r="AK23" s="205" t="s">
        <v>51</v>
      </c>
      <c r="AL23" s="143" t="s">
        <v>49</v>
      </c>
      <c r="AM23" s="143"/>
      <c r="AN23" s="144" t="s">
        <v>12</v>
      </c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211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550" t="s">
        <v>9</v>
      </c>
      <c r="AG24" s="146" t="s">
        <v>39</v>
      </c>
      <c r="AH24" s="399" t="s">
        <v>55</v>
      </c>
      <c r="AI24" s="151" t="s">
        <v>50</v>
      </c>
      <c r="AJ24" s="139" t="s">
        <v>13</v>
      </c>
      <c r="AK24" s="205" t="s">
        <v>51</v>
      </c>
      <c r="AL24" s="143" t="s">
        <v>49</v>
      </c>
      <c r="AM24" s="550"/>
      <c r="AN24" s="144" t="s">
        <v>12</v>
      </c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x14ac:dyDescent="0.25">
      <c r="A25" s="117" t="s">
        <v>31</v>
      </c>
      <c r="B25" s="118" t="s">
        <v>32</v>
      </c>
      <c r="C25" s="499"/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499"/>
      <c r="K25" s="147" t="s">
        <v>55</v>
      </c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672"/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391"/>
      <c r="AG25" s="146" t="s">
        <v>39</v>
      </c>
      <c r="AH25" s="399" t="s">
        <v>55</v>
      </c>
      <c r="AI25" s="151" t="s">
        <v>50</v>
      </c>
      <c r="AJ25" s="139" t="s">
        <v>13</v>
      </c>
      <c r="AK25" s="205" t="s">
        <v>51</v>
      </c>
      <c r="AL25" s="143" t="s">
        <v>49</v>
      </c>
      <c r="AM25" s="212"/>
      <c r="AN25" s="144" t="s">
        <v>12</v>
      </c>
      <c r="AO25" s="149" t="s">
        <v>10</v>
      </c>
      <c r="AP25" s="147" t="s">
        <v>55</v>
      </c>
      <c r="AQ25" s="142" t="s">
        <v>51</v>
      </c>
      <c r="AR25" s="391" t="s">
        <v>54</v>
      </c>
      <c r="AS25" s="153" t="s">
        <v>411</v>
      </c>
      <c r="AT25" s="208"/>
    </row>
    <row r="26" spans="1:46" ht="15.75" thickBot="1" x14ac:dyDescent="0.3">
      <c r="A26" s="117" t="s">
        <v>32</v>
      </c>
      <c r="B26" s="118" t="s">
        <v>33</v>
      </c>
      <c r="C26" s="499"/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499"/>
      <c r="K26" s="147" t="s">
        <v>55</v>
      </c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672"/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555"/>
      <c r="AG26" s="146" t="s">
        <v>39</v>
      </c>
      <c r="AH26" s="399" t="s">
        <v>55</v>
      </c>
      <c r="AI26" s="151" t="s">
        <v>50</v>
      </c>
      <c r="AJ26" s="139" t="s">
        <v>13</v>
      </c>
      <c r="AK26" s="205" t="s">
        <v>51</v>
      </c>
      <c r="AL26" s="143" t="s">
        <v>49</v>
      </c>
      <c r="AM26" s="555"/>
      <c r="AN26" s="213"/>
      <c r="AO26" s="167" t="s">
        <v>10</v>
      </c>
      <c r="AP26" s="165" t="s">
        <v>55</v>
      </c>
      <c r="AQ26" s="159" t="s">
        <v>51</v>
      </c>
      <c r="AR26" s="392" t="s">
        <v>54</v>
      </c>
      <c r="AS26" s="171" t="s">
        <v>411</v>
      </c>
      <c r="AT26" s="215"/>
    </row>
    <row r="27" spans="1:46" x14ac:dyDescent="0.25">
      <c r="A27" s="117" t="s">
        <v>33</v>
      </c>
      <c r="B27" s="118" t="s">
        <v>34</v>
      </c>
      <c r="C27" s="499"/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499"/>
      <c r="K27" s="147" t="s">
        <v>55</v>
      </c>
      <c r="L27" s="151" t="s">
        <v>50</v>
      </c>
      <c r="M27" s="138" t="s">
        <v>11</v>
      </c>
      <c r="N27" s="817"/>
      <c r="O27" s="142" t="s">
        <v>51</v>
      </c>
      <c r="P27" s="143" t="s">
        <v>49</v>
      </c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672"/>
      <c r="Z27" s="140"/>
      <c r="AA27" s="147" t="s">
        <v>55</v>
      </c>
      <c r="AB27" s="138" t="s">
        <v>11</v>
      </c>
      <c r="AC27" s="817"/>
      <c r="AD27" s="142" t="s">
        <v>51</v>
      </c>
      <c r="AE27" s="391" t="s">
        <v>54</v>
      </c>
      <c r="AF27" s="382"/>
      <c r="AG27" s="146" t="s">
        <v>39</v>
      </c>
      <c r="AH27" s="399" t="s">
        <v>55</v>
      </c>
      <c r="AI27" s="151" t="s">
        <v>50</v>
      </c>
      <c r="AJ27" s="139" t="s">
        <v>13</v>
      </c>
      <c r="AK27" s="205" t="s">
        <v>51</v>
      </c>
      <c r="AL27" s="143" t="s">
        <v>49</v>
      </c>
      <c r="AM27" s="382"/>
      <c r="AN27" s="213"/>
      <c r="AO27" s="957"/>
      <c r="AP27" s="958"/>
      <c r="AQ27" s="958"/>
      <c r="AR27" s="958"/>
      <c r="AS27" s="958"/>
      <c r="AT27" s="963"/>
    </row>
    <row r="28" spans="1:46" ht="15.75" thickBot="1" x14ac:dyDescent="0.3">
      <c r="A28" s="119" t="s">
        <v>34</v>
      </c>
      <c r="B28" s="120" t="s">
        <v>35</v>
      </c>
      <c r="C28" s="500"/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500"/>
      <c r="K28" s="165" t="s">
        <v>55</v>
      </c>
      <c r="L28" s="220"/>
      <c r="M28" s="163" t="s">
        <v>11</v>
      </c>
      <c r="N28" s="157"/>
      <c r="O28" s="159" t="s">
        <v>51</v>
      </c>
      <c r="P28" s="160"/>
      <c r="Q28" s="158"/>
      <c r="R28" s="216" t="s">
        <v>39</v>
      </c>
      <c r="S28" s="220" t="s">
        <v>50</v>
      </c>
      <c r="T28" s="365"/>
      <c r="U28" s="392" t="s">
        <v>54</v>
      </c>
      <c r="V28" s="160" t="s">
        <v>49</v>
      </c>
      <c r="W28" s="383"/>
      <c r="X28" s="215"/>
      <c r="Y28" s="155"/>
      <c r="Z28" s="216"/>
      <c r="AA28" s="165" t="s">
        <v>55</v>
      </c>
      <c r="AB28" s="163"/>
      <c r="AC28" s="157"/>
      <c r="AD28" s="159" t="s">
        <v>51</v>
      </c>
      <c r="AE28" s="392" t="s">
        <v>54</v>
      </c>
      <c r="AF28" s="383"/>
      <c r="AG28" s="164" t="s">
        <v>39</v>
      </c>
      <c r="AH28" s="218"/>
      <c r="AI28" s="220" t="s">
        <v>50</v>
      </c>
      <c r="AJ28" s="156" t="s">
        <v>13</v>
      </c>
      <c r="AK28" s="219"/>
      <c r="AL28" s="160" t="s">
        <v>49</v>
      </c>
      <c r="AM28" s="383"/>
      <c r="AN28" s="221"/>
      <c r="AO28" s="1188"/>
      <c r="AP28" s="1182"/>
      <c r="AQ28" s="1182"/>
      <c r="AR28" s="1182"/>
      <c r="AS28" s="1182"/>
      <c r="AT28" s="1183"/>
    </row>
    <row r="29" spans="1:46" x14ac:dyDescent="0.25">
      <c r="N29" s="884" t="s">
        <v>376</v>
      </c>
      <c r="AC29" s="884" t="s">
        <v>376</v>
      </c>
    </row>
  </sheetData>
  <mergeCells count="10">
    <mergeCell ref="A1:AT1"/>
    <mergeCell ref="AG6:AN6"/>
    <mergeCell ref="AO6:AT6"/>
    <mergeCell ref="AO27:AT28"/>
    <mergeCell ref="A6:B6"/>
    <mergeCell ref="C6:I6"/>
    <mergeCell ref="J6:Q6"/>
    <mergeCell ref="R6:X6"/>
    <mergeCell ref="Y6:AF6"/>
    <mergeCell ref="A3:AT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A8EA5-4C8B-42D6-BD4F-978B3BD6598B}">
  <sheetPr>
    <pageSetUpPr fitToPage="1"/>
  </sheetPr>
  <dimension ref="A1:AX30"/>
  <sheetViews>
    <sheetView zoomScaleNormal="100" workbookViewId="0">
      <selection activeCell="Z34" sqref="Z34"/>
    </sheetView>
  </sheetViews>
  <sheetFormatPr baseColWidth="10" defaultColWidth="10.5703125" defaultRowHeight="15" x14ac:dyDescent="0.25"/>
  <cols>
    <col min="1" max="2" width="5.42578125" style="309" bestFit="1" customWidth="1"/>
    <col min="3" max="50" width="2.7109375" style="309" customWidth="1"/>
    <col min="51" max="16384" width="10.5703125" style="309"/>
  </cols>
  <sheetData>
    <row r="1" spans="1:50" ht="19.5" thickBot="1" x14ac:dyDescent="0.3">
      <c r="A1" s="964" t="s">
        <v>106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6"/>
      <c r="AS1" s="494"/>
      <c r="AT1" s="494"/>
      <c r="AU1" s="494"/>
      <c r="AV1" s="494"/>
      <c r="AW1" s="494"/>
      <c r="AX1" s="495"/>
    </row>
    <row r="2" spans="1:50" x14ac:dyDescent="0.25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</row>
    <row r="3" spans="1:50" x14ac:dyDescent="0.25">
      <c r="A3" s="969" t="s">
        <v>322</v>
      </c>
      <c r="B3" s="969"/>
      <c r="C3" s="969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69"/>
      <c r="R3" s="969"/>
      <c r="S3" s="969"/>
      <c r="T3" s="969"/>
      <c r="U3" s="969"/>
      <c r="V3" s="969"/>
      <c r="W3" s="969"/>
      <c r="X3" s="969"/>
      <c r="Y3" s="969"/>
      <c r="Z3" s="969"/>
      <c r="AA3" s="969"/>
      <c r="AB3" s="969"/>
      <c r="AC3" s="969"/>
      <c r="AD3" s="969"/>
      <c r="AE3" s="969"/>
      <c r="AF3" s="969"/>
      <c r="AG3" s="969"/>
      <c r="AH3" s="969"/>
      <c r="AI3" s="969"/>
      <c r="AJ3" s="969"/>
      <c r="AK3" s="969"/>
      <c r="AL3" s="969"/>
      <c r="AM3" s="969"/>
      <c r="AN3" s="969"/>
      <c r="AO3" s="969"/>
      <c r="AP3" s="969"/>
      <c r="AQ3" s="969"/>
      <c r="AR3" s="969"/>
      <c r="AS3" s="310"/>
      <c r="AT3" s="310"/>
      <c r="AU3" s="310"/>
      <c r="AV3" s="310"/>
      <c r="AW3" s="310"/>
      <c r="AX3" s="310"/>
    </row>
    <row r="4" spans="1:50" x14ac:dyDescent="0.25">
      <c r="A4" s="968" t="s">
        <v>323</v>
      </c>
      <c r="B4" s="968"/>
      <c r="C4" s="968"/>
      <c r="D4" s="968"/>
      <c r="E4" s="968"/>
      <c r="F4" s="968"/>
      <c r="G4" s="968"/>
      <c r="H4" s="968"/>
      <c r="I4" s="968"/>
      <c r="J4" s="968"/>
      <c r="K4" s="968"/>
      <c r="L4" s="968"/>
      <c r="M4" s="968"/>
      <c r="N4" s="968"/>
      <c r="O4" s="968"/>
      <c r="P4" s="968"/>
      <c r="Q4" s="968"/>
      <c r="R4" s="968"/>
      <c r="S4" s="968"/>
      <c r="T4" s="968"/>
      <c r="U4" s="968"/>
      <c r="V4" s="968"/>
      <c r="W4" s="968"/>
      <c r="X4" s="968"/>
      <c r="Y4" s="968"/>
      <c r="Z4" s="968"/>
      <c r="AA4" s="968"/>
      <c r="AB4" s="968"/>
      <c r="AC4" s="968"/>
      <c r="AD4" s="968"/>
      <c r="AE4" s="968"/>
      <c r="AF4" s="968"/>
      <c r="AG4" s="968"/>
      <c r="AH4" s="968"/>
      <c r="AI4" s="968"/>
      <c r="AJ4" s="968"/>
      <c r="AK4" s="968"/>
      <c r="AL4" s="968"/>
      <c r="AM4" s="968"/>
      <c r="AN4" s="968"/>
      <c r="AO4" s="968"/>
      <c r="AP4" s="968"/>
      <c r="AQ4" s="968"/>
      <c r="AR4" s="968"/>
      <c r="AS4" s="310"/>
      <c r="AT4" s="310"/>
      <c r="AU4" s="310"/>
      <c r="AV4" s="310"/>
      <c r="AW4" s="310"/>
      <c r="AX4" s="310"/>
    </row>
    <row r="5" spans="1:50" x14ac:dyDescent="0.25">
      <c r="A5" s="996" t="s">
        <v>324</v>
      </c>
      <c r="B5" s="996"/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996"/>
      <c r="O5" s="996"/>
      <c r="P5" s="996"/>
      <c r="Q5" s="996"/>
      <c r="R5" s="996"/>
      <c r="S5" s="996"/>
      <c r="T5" s="996"/>
      <c r="U5" s="996"/>
      <c r="V5" s="996"/>
      <c r="W5" s="996"/>
      <c r="X5" s="996"/>
      <c r="Y5" s="996"/>
      <c r="Z5" s="996"/>
      <c r="AA5" s="996"/>
      <c r="AB5" s="996"/>
      <c r="AC5" s="996"/>
      <c r="AD5" s="996"/>
      <c r="AE5" s="996"/>
      <c r="AF5" s="996"/>
      <c r="AG5" s="996"/>
      <c r="AH5" s="996"/>
      <c r="AI5" s="996"/>
      <c r="AJ5" s="996"/>
      <c r="AK5" s="996"/>
      <c r="AL5" s="996"/>
      <c r="AM5" s="996"/>
      <c r="AN5" s="996"/>
      <c r="AO5" s="996"/>
      <c r="AP5" s="996"/>
      <c r="AQ5" s="996"/>
      <c r="AR5" s="996"/>
      <c r="AS5" s="310"/>
      <c r="AT5" s="310"/>
      <c r="AU5" s="310"/>
      <c r="AV5" s="310"/>
      <c r="AW5" s="310"/>
      <c r="AX5" s="310"/>
    </row>
    <row r="6" spans="1:50" ht="31.5" customHeight="1" thickBot="1" x14ac:dyDescent="0.3">
      <c r="C6" s="1189" t="s">
        <v>321</v>
      </c>
      <c r="D6" s="1189"/>
      <c r="E6" s="1189"/>
      <c r="F6" s="1189"/>
      <c r="G6" s="1189"/>
      <c r="H6" s="1189"/>
      <c r="I6" s="1189"/>
      <c r="J6" s="1189"/>
    </row>
    <row r="7" spans="1:50" ht="15.75" thickBot="1" x14ac:dyDescent="0.3">
      <c r="A7" s="955" t="s">
        <v>375</v>
      </c>
      <c r="B7" s="1003"/>
      <c r="C7" s="916" t="s">
        <v>0</v>
      </c>
      <c r="D7" s="917"/>
      <c r="E7" s="917"/>
      <c r="F7" s="917"/>
      <c r="G7" s="917"/>
      <c r="H7" s="917"/>
      <c r="I7" s="917"/>
      <c r="J7" s="917"/>
      <c r="K7" s="916" t="s">
        <v>1</v>
      </c>
      <c r="L7" s="917"/>
      <c r="M7" s="917"/>
      <c r="N7" s="917"/>
      <c r="O7" s="917"/>
      <c r="P7" s="917"/>
      <c r="Q7" s="918"/>
      <c r="R7" s="917" t="s">
        <v>2</v>
      </c>
      <c r="S7" s="917"/>
      <c r="T7" s="917"/>
      <c r="U7" s="917"/>
      <c r="V7" s="917"/>
      <c r="W7" s="917"/>
      <c r="X7" s="918"/>
      <c r="Y7" s="916" t="s">
        <v>3</v>
      </c>
      <c r="Z7" s="917"/>
      <c r="AA7" s="917"/>
      <c r="AB7" s="917"/>
      <c r="AC7" s="917"/>
      <c r="AD7" s="917"/>
      <c r="AE7" s="917"/>
      <c r="AF7" s="916" t="s">
        <v>4</v>
      </c>
      <c r="AG7" s="917"/>
      <c r="AH7" s="917"/>
      <c r="AI7" s="917"/>
      <c r="AJ7" s="917"/>
      <c r="AK7" s="917"/>
      <c r="AL7" s="918"/>
      <c r="AM7" s="917" t="s">
        <v>5</v>
      </c>
      <c r="AN7" s="917"/>
      <c r="AO7" s="917"/>
      <c r="AP7" s="917"/>
      <c r="AQ7" s="917"/>
      <c r="AR7" s="918"/>
    </row>
    <row r="8" spans="1:50" x14ac:dyDescent="0.25">
      <c r="A8" s="115" t="s">
        <v>6</v>
      </c>
      <c r="B8" s="116" t="s">
        <v>7</v>
      </c>
      <c r="C8" s="121"/>
      <c r="D8" s="124" t="s">
        <v>39</v>
      </c>
      <c r="E8" s="134" t="s">
        <v>55</v>
      </c>
      <c r="F8" s="122" t="s">
        <v>11</v>
      </c>
      <c r="G8" s="123" t="s">
        <v>13</v>
      </c>
      <c r="H8" s="561"/>
      <c r="I8" s="136" t="s">
        <v>50</v>
      </c>
      <c r="J8" s="127"/>
      <c r="K8" s="121" t="s">
        <v>10</v>
      </c>
      <c r="L8" s="134" t="s">
        <v>55</v>
      </c>
      <c r="M8" s="228" t="s">
        <v>11</v>
      </c>
      <c r="N8" s="136" t="s">
        <v>50</v>
      </c>
      <c r="O8" s="390" t="s">
        <v>54</v>
      </c>
      <c r="P8" s="127" t="s">
        <v>49</v>
      </c>
      <c r="Q8" s="128" t="s">
        <v>12</v>
      </c>
      <c r="R8" s="124" t="s">
        <v>39</v>
      </c>
      <c r="S8" s="131" t="s">
        <v>50</v>
      </c>
      <c r="T8" s="122" t="s">
        <v>11</v>
      </c>
      <c r="U8" s="390" t="s">
        <v>54</v>
      </c>
      <c r="V8" s="127" t="s">
        <v>49</v>
      </c>
      <c r="W8" s="549" t="s">
        <v>9</v>
      </c>
      <c r="X8" s="128" t="s">
        <v>12</v>
      </c>
      <c r="Y8" s="227" t="s">
        <v>10</v>
      </c>
      <c r="Z8" s="134" t="s">
        <v>55</v>
      </c>
      <c r="AA8" s="123"/>
      <c r="AB8" s="126" t="s">
        <v>51</v>
      </c>
      <c r="AC8" s="390" t="s">
        <v>54</v>
      </c>
      <c r="AD8" s="127" t="s">
        <v>49</v>
      </c>
      <c r="AE8" s="549" t="s">
        <v>9</v>
      </c>
      <c r="AF8" s="130" t="s">
        <v>39</v>
      </c>
      <c r="AG8" s="134"/>
      <c r="AH8" s="131" t="s">
        <v>50</v>
      </c>
      <c r="AI8" s="123"/>
      <c r="AJ8" s="126" t="s">
        <v>51</v>
      </c>
      <c r="AK8" s="379"/>
      <c r="AL8" s="128" t="s">
        <v>12</v>
      </c>
      <c r="AM8" s="124" t="s">
        <v>39</v>
      </c>
      <c r="AN8" s="131" t="s">
        <v>50</v>
      </c>
      <c r="AO8" s="122" t="s">
        <v>11</v>
      </c>
      <c r="AP8" s="123" t="s">
        <v>13</v>
      </c>
      <c r="AQ8" s="127" t="s">
        <v>49</v>
      </c>
      <c r="AR8" s="229" t="s">
        <v>12</v>
      </c>
    </row>
    <row r="9" spans="1:50" x14ac:dyDescent="0.25">
      <c r="A9" s="117" t="s">
        <v>7</v>
      </c>
      <c r="B9" s="118" t="s">
        <v>14</v>
      </c>
      <c r="C9" s="499"/>
      <c r="D9" s="140" t="s">
        <v>39</v>
      </c>
      <c r="E9" s="147" t="s">
        <v>55</v>
      </c>
      <c r="F9" s="138" t="s">
        <v>11</v>
      </c>
      <c r="G9" s="139" t="s">
        <v>13</v>
      </c>
      <c r="H9" s="562"/>
      <c r="I9" s="153" t="s">
        <v>50</v>
      </c>
      <c r="J9" s="143"/>
      <c r="K9" s="137" t="s">
        <v>10</v>
      </c>
      <c r="L9" s="147" t="s">
        <v>55</v>
      </c>
      <c r="M9" s="234" t="s">
        <v>11</v>
      </c>
      <c r="N9" s="153" t="s">
        <v>50</v>
      </c>
      <c r="O9" s="391" t="s">
        <v>54</v>
      </c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7" t="s">
        <v>55</v>
      </c>
      <c r="AA9" s="817"/>
      <c r="AB9" s="142" t="s">
        <v>51</v>
      </c>
      <c r="AC9" s="391" t="s">
        <v>54</v>
      </c>
      <c r="AD9" s="143" t="s">
        <v>49</v>
      </c>
      <c r="AE9" s="550" t="s">
        <v>9</v>
      </c>
      <c r="AF9" s="146" t="s">
        <v>39</v>
      </c>
      <c r="AG9" s="147" t="s">
        <v>55</v>
      </c>
      <c r="AH9" s="151" t="s">
        <v>50</v>
      </c>
      <c r="AI9" s="139" t="s">
        <v>13</v>
      </c>
      <c r="AJ9" s="142" t="s">
        <v>51</v>
      </c>
      <c r="AK9" s="550" t="s">
        <v>9</v>
      </c>
      <c r="AL9" s="144" t="s">
        <v>12</v>
      </c>
      <c r="AM9" s="140" t="s">
        <v>39</v>
      </c>
      <c r="AN9" s="151" t="s">
        <v>50</v>
      </c>
      <c r="AO9" s="138" t="s">
        <v>11</v>
      </c>
      <c r="AP9" s="139" t="s">
        <v>13</v>
      </c>
      <c r="AQ9" s="143" t="s">
        <v>49</v>
      </c>
      <c r="AR9" s="235" t="s">
        <v>12</v>
      </c>
    </row>
    <row r="10" spans="1:50" x14ac:dyDescent="0.25">
      <c r="A10" s="117" t="s">
        <v>14</v>
      </c>
      <c r="B10" s="118" t="s">
        <v>15</v>
      </c>
      <c r="C10" s="499"/>
      <c r="D10" s="140" t="s">
        <v>39</v>
      </c>
      <c r="E10" s="147" t="s">
        <v>55</v>
      </c>
      <c r="F10" s="138" t="s">
        <v>11</v>
      </c>
      <c r="G10" s="139" t="s">
        <v>13</v>
      </c>
      <c r="H10" s="562"/>
      <c r="I10" s="153" t="s">
        <v>50</v>
      </c>
      <c r="J10" s="143"/>
      <c r="K10" s="137" t="s">
        <v>10</v>
      </c>
      <c r="L10" s="147" t="s">
        <v>55</v>
      </c>
      <c r="M10" s="234" t="s">
        <v>11</v>
      </c>
      <c r="N10" s="153" t="s">
        <v>50</v>
      </c>
      <c r="O10" s="391" t="s">
        <v>54</v>
      </c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7" t="s">
        <v>55</v>
      </c>
      <c r="AA10" s="817"/>
      <c r="AB10" s="142" t="s">
        <v>51</v>
      </c>
      <c r="AC10" s="391" t="s">
        <v>54</v>
      </c>
      <c r="AD10" s="143" t="s">
        <v>49</v>
      </c>
      <c r="AE10" s="550" t="s">
        <v>9</v>
      </c>
      <c r="AF10" s="146" t="s">
        <v>39</v>
      </c>
      <c r="AG10" s="147" t="s">
        <v>55</v>
      </c>
      <c r="AH10" s="151" t="s">
        <v>50</v>
      </c>
      <c r="AI10" s="139" t="s">
        <v>13</v>
      </c>
      <c r="AJ10" s="142" t="s">
        <v>51</v>
      </c>
      <c r="AK10" s="550" t="s">
        <v>9</v>
      </c>
      <c r="AL10" s="144" t="s">
        <v>12</v>
      </c>
      <c r="AM10" s="140" t="s">
        <v>39</v>
      </c>
      <c r="AN10" s="151" t="s">
        <v>50</v>
      </c>
      <c r="AO10" s="138" t="s">
        <v>11</v>
      </c>
      <c r="AP10" s="139" t="s">
        <v>13</v>
      </c>
      <c r="AQ10" s="143" t="s">
        <v>49</v>
      </c>
      <c r="AR10" s="235" t="s">
        <v>12</v>
      </c>
    </row>
    <row r="11" spans="1:50" x14ac:dyDescent="0.25">
      <c r="A11" s="117" t="s">
        <v>15</v>
      </c>
      <c r="B11" s="118" t="s">
        <v>16</v>
      </c>
      <c r="C11" s="499"/>
      <c r="D11" s="140" t="s">
        <v>39</v>
      </c>
      <c r="E11" s="147" t="s">
        <v>55</v>
      </c>
      <c r="F11" s="138" t="s">
        <v>11</v>
      </c>
      <c r="G11" s="139" t="s">
        <v>13</v>
      </c>
      <c r="H11" s="562"/>
      <c r="I11" s="153" t="s">
        <v>50</v>
      </c>
      <c r="J11" s="143"/>
      <c r="K11" s="137" t="s">
        <v>10</v>
      </c>
      <c r="L11" s="147" t="s">
        <v>55</v>
      </c>
      <c r="M11" s="234" t="s">
        <v>11</v>
      </c>
      <c r="N11" s="153" t="s">
        <v>50</v>
      </c>
      <c r="O11" s="391" t="s">
        <v>54</v>
      </c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7" t="s">
        <v>55</v>
      </c>
      <c r="AA11" s="817"/>
      <c r="AB11" s="142" t="s">
        <v>51</v>
      </c>
      <c r="AC11" s="391" t="s">
        <v>54</v>
      </c>
      <c r="AD11" s="143" t="s">
        <v>49</v>
      </c>
      <c r="AE11" s="550" t="s">
        <v>9</v>
      </c>
      <c r="AF11" s="146" t="s">
        <v>39</v>
      </c>
      <c r="AG11" s="147" t="s">
        <v>55</v>
      </c>
      <c r="AH11" s="151" t="s">
        <v>50</v>
      </c>
      <c r="AI11" s="139" t="s">
        <v>13</v>
      </c>
      <c r="AJ11" s="142" t="s">
        <v>51</v>
      </c>
      <c r="AK11" s="550" t="s">
        <v>9</v>
      </c>
      <c r="AL11" s="144" t="s">
        <v>12</v>
      </c>
      <c r="AM11" s="140" t="s">
        <v>39</v>
      </c>
      <c r="AN11" s="151" t="s">
        <v>50</v>
      </c>
      <c r="AO11" s="138" t="s">
        <v>11</v>
      </c>
      <c r="AP11" s="139" t="s">
        <v>13</v>
      </c>
      <c r="AQ11" s="143" t="s">
        <v>49</v>
      </c>
      <c r="AR11" s="235" t="s">
        <v>12</v>
      </c>
    </row>
    <row r="12" spans="1:50" x14ac:dyDescent="0.25">
      <c r="A12" s="117" t="s">
        <v>16</v>
      </c>
      <c r="B12" s="118" t="s">
        <v>17</v>
      </c>
      <c r="C12" s="499"/>
      <c r="D12" s="140" t="s">
        <v>39</v>
      </c>
      <c r="E12" s="147" t="s">
        <v>55</v>
      </c>
      <c r="F12" s="138" t="s">
        <v>11</v>
      </c>
      <c r="G12" s="139" t="s">
        <v>13</v>
      </c>
      <c r="H12" s="562"/>
      <c r="I12" s="153" t="s">
        <v>50</v>
      </c>
      <c r="J12" s="143"/>
      <c r="K12" s="137" t="s">
        <v>10</v>
      </c>
      <c r="L12" s="147" t="s">
        <v>55</v>
      </c>
      <c r="M12" s="234" t="s">
        <v>11</v>
      </c>
      <c r="N12" s="153" t="s">
        <v>50</v>
      </c>
      <c r="O12" s="391" t="s">
        <v>54</v>
      </c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7" t="s">
        <v>55</v>
      </c>
      <c r="AA12" s="817"/>
      <c r="AB12" s="142" t="s">
        <v>51</v>
      </c>
      <c r="AC12" s="391" t="s">
        <v>54</v>
      </c>
      <c r="AD12" s="143" t="s">
        <v>49</v>
      </c>
      <c r="AE12" s="550" t="s">
        <v>9</v>
      </c>
      <c r="AF12" s="146" t="s">
        <v>39</v>
      </c>
      <c r="AG12" s="147" t="s">
        <v>55</v>
      </c>
      <c r="AH12" s="151" t="s">
        <v>50</v>
      </c>
      <c r="AI12" s="139" t="s">
        <v>13</v>
      </c>
      <c r="AJ12" s="142" t="s">
        <v>51</v>
      </c>
      <c r="AK12" s="550" t="s">
        <v>9</v>
      </c>
      <c r="AL12" s="144" t="s">
        <v>12</v>
      </c>
      <c r="AM12" s="140" t="s">
        <v>39</v>
      </c>
      <c r="AN12" s="151" t="s">
        <v>50</v>
      </c>
      <c r="AO12" s="138" t="s">
        <v>11</v>
      </c>
      <c r="AP12" s="139" t="s">
        <v>13</v>
      </c>
      <c r="AQ12" s="143" t="s">
        <v>49</v>
      </c>
      <c r="AR12" s="235" t="s">
        <v>12</v>
      </c>
    </row>
    <row r="13" spans="1:50" x14ac:dyDescent="0.25">
      <c r="A13" s="117" t="s">
        <v>17</v>
      </c>
      <c r="B13" s="118" t="s">
        <v>18</v>
      </c>
      <c r="C13" s="499"/>
      <c r="D13" s="140" t="s">
        <v>39</v>
      </c>
      <c r="E13" s="147" t="s">
        <v>55</v>
      </c>
      <c r="F13" s="138" t="s">
        <v>11</v>
      </c>
      <c r="G13" s="139" t="s">
        <v>13</v>
      </c>
      <c r="H13" s="562"/>
      <c r="I13" s="153" t="s">
        <v>50</v>
      </c>
      <c r="J13" s="143"/>
      <c r="K13" s="137" t="s">
        <v>10</v>
      </c>
      <c r="L13" s="147" t="s">
        <v>55</v>
      </c>
      <c r="M13" s="234" t="s">
        <v>11</v>
      </c>
      <c r="N13" s="153" t="s">
        <v>50</v>
      </c>
      <c r="O13" s="391" t="s">
        <v>54</v>
      </c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7" t="s">
        <v>55</v>
      </c>
      <c r="AA13" s="817"/>
      <c r="AB13" s="142" t="s">
        <v>51</v>
      </c>
      <c r="AC13" s="391" t="s">
        <v>54</v>
      </c>
      <c r="AD13" s="143" t="s">
        <v>49</v>
      </c>
      <c r="AE13" s="550" t="s">
        <v>9</v>
      </c>
      <c r="AF13" s="146" t="s">
        <v>39</v>
      </c>
      <c r="AG13" s="147" t="s">
        <v>55</v>
      </c>
      <c r="AH13" s="151" t="s">
        <v>50</v>
      </c>
      <c r="AI13" s="139" t="s">
        <v>13</v>
      </c>
      <c r="AJ13" s="142" t="s">
        <v>51</v>
      </c>
      <c r="AK13" s="550" t="s">
        <v>9</v>
      </c>
      <c r="AL13" s="144" t="s">
        <v>12</v>
      </c>
      <c r="AM13" s="140" t="s">
        <v>39</v>
      </c>
      <c r="AN13" s="151" t="s">
        <v>50</v>
      </c>
      <c r="AO13" s="138" t="s">
        <v>11</v>
      </c>
      <c r="AP13" s="139" t="s">
        <v>13</v>
      </c>
      <c r="AQ13" s="143" t="s">
        <v>49</v>
      </c>
      <c r="AR13" s="235" t="s">
        <v>12</v>
      </c>
    </row>
    <row r="14" spans="1:50" x14ac:dyDescent="0.25">
      <c r="A14" s="117" t="s">
        <v>18</v>
      </c>
      <c r="B14" s="118" t="s">
        <v>19</v>
      </c>
      <c r="C14" s="499"/>
      <c r="D14" s="140" t="s">
        <v>39</v>
      </c>
      <c r="E14" s="147" t="s">
        <v>55</v>
      </c>
      <c r="F14" s="138" t="s">
        <v>11</v>
      </c>
      <c r="G14" s="139" t="s">
        <v>13</v>
      </c>
      <c r="H14" s="562"/>
      <c r="I14" s="153" t="s">
        <v>50</v>
      </c>
      <c r="J14" s="143"/>
      <c r="K14" s="137" t="s">
        <v>10</v>
      </c>
      <c r="L14" s="147" t="s">
        <v>55</v>
      </c>
      <c r="M14" s="234" t="s">
        <v>11</v>
      </c>
      <c r="N14" s="153" t="s">
        <v>50</v>
      </c>
      <c r="O14" s="391" t="s">
        <v>54</v>
      </c>
      <c r="P14" s="143" t="s">
        <v>49</v>
      </c>
      <c r="Q14" s="144" t="s">
        <v>12</v>
      </c>
      <c r="R14" s="140" t="s">
        <v>39</v>
      </c>
      <c r="S14" s="151" t="s">
        <v>50</v>
      </c>
      <c r="T14" s="138" t="s">
        <v>11</v>
      </c>
      <c r="U14" s="391" t="s">
        <v>54</v>
      </c>
      <c r="V14" s="143" t="s">
        <v>49</v>
      </c>
      <c r="W14" s="550" t="s">
        <v>9</v>
      </c>
      <c r="X14" s="144" t="s">
        <v>12</v>
      </c>
      <c r="Y14" s="233" t="s">
        <v>10</v>
      </c>
      <c r="Z14" s="147" t="s">
        <v>55</v>
      </c>
      <c r="AA14" s="817"/>
      <c r="AB14" s="142" t="s">
        <v>51</v>
      </c>
      <c r="AC14" s="391" t="s">
        <v>54</v>
      </c>
      <c r="AD14" s="143" t="s">
        <v>49</v>
      </c>
      <c r="AE14" s="550" t="s">
        <v>9</v>
      </c>
      <c r="AF14" s="146" t="s">
        <v>39</v>
      </c>
      <c r="AG14" s="147" t="s">
        <v>55</v>
      </c>
      <c r="AH14" s="151" t="s">
        <v>50</v>
      </c>
      <c r="AI14" s="139" t="s">
        <v>13</v>
      </c>
      <c r="AJ14" s="142" t="s">
        <v>51</v>
      </c>
      <c r="AK14" s="550" t="s">
        <v>9</v>
      </c>
      <c r="AL14" s="144" t="s">
        <v>12</v>
      </c>
      <c r="AM14" s="140" t="s">
        <v>39</v>
      </c>
      <c r="AN14" s="151" t="s">
        <v>50</v>
      </c>
      <c r="AO14" s="138" t="s">
        <v>11</v>
      </c>
      <c r="AP14" s="139" t="s">
        <v>13</v>
      </c>
      <c r="AQ14" s="143" t="s">
        <v>49</v>
      </c>
      <c r="AR14" s="235" t="s">
        <v>12</v>
      </c>
    </row>
    <row r="15" spans="1:50" ht="15.75" thickBot="1" x14ac:dyDescent="0.3">
      <c r="A15" s="119" t="s">
        <v>19</v>
      </c>
      <c r="B15" s="120" t="s">
        <v>20</v>
      </c>
      <c r="C15" s="697"/>
      <c r="D15" s="263" t="s">
        <v>39</v>
      </c>
      <c r="E15" s="147" t="s">
        <v>55</v>
      </c>
      <c r="F15" s="211" t="s">
        <v>11</v>
      </c>
      <c r="G15" s="139" t="s">
        <v>13</v>
      </c>
      <c r="H15" s="693"/>
      <c r="I15" s="171" t="s">
        <v>50</v>
      </c>
      <c r="J15" s="553"/>
      <c r="K15" s="271" t="s">
        <v>10</v>
      </c>
      <c r="L15" s="147" t="s">
        <v>55</v>
      </c>
      <c r="M15" s="163" t="s">
        <v>11</v>
      </c>
      <c r="N15" s="171" t="s">
        <v>50</v>
      </c>
      <c r="O15" s="392"/>
      <c r="P15" s="160" t="s">
        <v>49</v>
      </c>
      <c r="Q15" s="192" t="s">
        <v>12</v>
      </c>
      <c r="R15" s="263" t="s">
        <v>39</v>
      </c>
      <c r="S15" s="712" t="s">
        <v>50</v>
      </c>
      <c r="T15" s="163" t="s">
        <v>11</v>
      </c>
      <c r="U15" s="392"/>
      <c r="V15" s="553" t="s">
        <v>49</v>
      </c>
      <c r="W15" s="693"/>
      <c r="X15" s="192" t="s">
        <v>12</v>
      </c>
      <c r="Y15" s="239" t="s">
        <v>10</v>
      </c>
      <c r="Z15" s="165" t="s">
        <v>55</v>
      </c>
      <c r="AA15" s="880"/>
      <c r="AB15" s="159" t="s">
        <v>51</v>
      </c>
      <c r="AC15" s="392"/>
      <c r="AD15" s="160" t="s">
        <v>49</v>
      </c>
      <c r="AE15" s="551" t="s">
        <v>9</v>
      </c>
      <c r="AF15" s="164" t="s">
        <v>39</v>
      </c>
      <c r="AG15" s="165" t="s">
        <v>55</v>
      </c>
      <c r="AH15" s="169" t="s">
        <v>50</v>
      </c>
      <c r="AI15" s="156" t="s">
        <v>13</v>
      </c>
      <c r="AJ15" s="159" t="s">
        <v>51</v>
      </c>
      <c r="AK15" s="551" t="s">
        <v>9</v>
      </c>
      <c r="AL15" s="161" t="s">
        <v>12</v>
      </c>
      <c r="AM15" s="157" t="s">
        <v>39</v>
      </c>
      <c r="AN15" s="220" t="s">
        <v>50</v>
      </c>
      <c r="AO15" s="163" t="s">
        <v>11</v>
      </c>
      <c r="AP15" s="156" t="s">
        <v>13</v>
      </c>
      <c r="AQ15" s="160" t="s">
        <v>49</v>
      </c>
      <c r="AR15" s="240" t="s">
        <v>12</v>
      </c>
    </row>
    <row r="16" spans="1:50" x14ac:dyDescent="0.25">
      <c r="A16" s="222" t="s">
        <v>20</v>
      </c>
      <c r="B16" s="223" t="s">
        <v>21</v>
      </c>
      <c r="C16" s="172"/>
      <c r="D16" s="541"/>
      <c r="E16" s="598"/>
      <c r="F16" s="314"/>
      <c r="G16" s="320"/>
      <c r="H16" s="597"/>
      <c r="I16" s="322"/>
      <c r="J16" s="321"/>
      <c r="K16" s="172"/>
      <c r="L16" s="598"/>
      <c r="M16" s="321"/>
      <c r="N16" s="598"/>
      <c r="O16" s="613"/>
      <c r="P16" s="406"/>
      <c r="Q16" s="315"/>
      <c r="R16" s="176"/>
      <c r="S16" s="247"/>
      <c r="T16" s="597"/>
      <c r="U16" s="597"/>
      <c r="V16" s="244"/>
      <c r="W16" s="395"/>
      <c r="X16" s="315"/>
      <c r="Y16" s="243"/>
      <c r="Z16" s="314"/>
      <c r="AA16" s="541"/>
      <c r="AB16" s="616"/>
      <c r="AC16" s="510"/>
      <c r="AD16" s="244"/>
      <c r="AE16" s="395"/>
      <c r="AF16" s="347"/>
      <c r="AG16" s="294"/>
      <c r="AH16" s="682"/>
      <c r="AI16" s="327"/>
      <c r="AJ16" s="316"/>
      <c r="AK16" s="405"/>
      <c r="AL16" s="317"/>
      <c r="AM16" s="321"/>
      <c r="AN16" s="321"/>
      <c r="AO16" s="316"/>
      <c r="AP16" s="321"/>
      <c r="AQ16" s="322"/>
      <c r="AR16" s="315"/>
    </row>
    <row r="17" spans="1:44" x14ac:dyDescent="0.25">
      <c r="A17" s="117" t="s">
        <v>21</v>
      </c>
      <c r="B17" s="118" t="s">
        <v>22</v>
      </c>
      <c r="C17" s="881"/>
      <c r="D17" s="324"/>
      <c r="E17" s="180"/>
      <c r="F17" s="324"/>
      <c r="G17" s="324"/>
      <c r="H17" s="323"/>
      <c r="I17" s="328"/>
      <c r="J17" s="533"/>
      <c r="K17" s="881"/>
      <c r="L17" s="180"/>
      <c r="M17" s="325"/>
      <c r="N17" s="181"/>
      <c r="O17" s="323"/>
      <c r="P17" s="369"/>
      <c r="Q17" s="409"/>
      <c r="R17" s="184"/>
      <c r="S17" s="349"/>
      <c r="T17" s="328"/>
      <c r="U17" s="323"/>
      <c r="V17" s="349"/>
      <c r="W17" s="396"/>
      <c r="X17" s="409"/>
      <c r="Y17" s="881"/>
      <c r="Z17" s="324"/>
      <c r="AA17" s="182"/>
      <c r="AB17" s="325"/>
      <c r="AC17" s="328"/>
      <c r="AD17" s="349"/>
      <c r="AE17" s="396"/>
      <c r="AF17" s="326"/>
      <c r="AG17" s="188"/>
      <c r="AH17" s="324"/>
      <c r="AI17" s="324"/>
      <c r="AJ17" s="351"/>
      <c r="AK17" s="396"/>
      <c r="AL17" s="409"/>
      <c r="AM17" s="325"/>
      <c r="AN17" s="325"/>
      <c r="AO17" s="325"/>
      <c r="AP17" s="325"/>
      <c r="AQ17" s="328"/>
      <c r="AR17" s="329"/>
    </row>
    <row r="18" spans="1:44" ht="15.75" thickBot="1" x14ac:dyDescent="0.3">
      <c r="A18" s="224" t="s">
        <v>22</v>
      </c>
      <c r="B18" s="225" t="s">
        <v>23</v>
      </c>
      <c r="C18" s="882"/>
      <c r="D18" s="189"/>
      <c r="E18" s="602"/>
      <c r="F18" s="330"/>
      <c r="G18" s="342"/>
      <c r="H18" s="600"/>
      <c r="I18" s="334"/>
      <c r="J18" s="521"/>
      <c r="K18" s="882"/>
      <c r="L18" s="255"/>
      <c r="M18" s="352"/>
      <c r="N18" s="602"/>
      <c r="O18" s="603"/>
      <c r="P18" s="410"/>
      <c r="Q18" s="411"/>
      <c r="R18" s="362"/>
      <c r="S18" s="197"/>
      <c r="T18" s="615"/>
      <c r="U18" s="600"/>
      <c r="V18" s="254"/>
      <c r="W18" s="397"/>
      <c r="X18" s="411"/>
      <c r="Y18" s="882"/>
      <c r="Z18" s="195"/>
      <c r="AA18" s="189"/>
      <c r="AB18" s="352"/>
      <c r="AC18" s="402"/>
      <c r="AD18" s="254"/>
      <c r="AE18" s="397"/>
      <c r="AF18" s="354"/>
      <c r="AG18" s="195"/>
      <c r="AH18" s="578"/>
      <c r="AI18" s="335"/>
      <c r="AJ18" s="353"/>
      <c r="AK18" s="674"/>
      <c r="AL18" s="667"/>
      <c r="AM18" s="352"/>
      <c r="AN18" s="352"/>
      <c r="AO18" s="335"/>
      <c r="AP18" s="352"/>
      <c r="AQ18" s="373"/>
      <c r="AR18" s="355"/>
    </row>
    <row r="19" spans="1:44" x14ac:dyDescent="0.25">
      <c r="A19" s="115" t="s">
        <v>24</v>
      </c>
      <c r="B19" s="116" t="s">
        <v>25</v>
      </c>
      <c r="C19" s="504"/>
      <c r="D19" s="124" t="s">
        <v>39</v>
      </c>
      <c r="E19" s="887"/>
      <c r="F19" s="122" t="s">
        <v>11</v>
      </c>
      <c r="G19" s="123" t="s">
        <v>13</v>
      </c>
      <c r="H19" s="561"/>
      <c r="I19" s="136" t="s">
        <v>50</v>
      </c>
      <c r="J19" s="719"/>
      <c r="K19" s="284" t="s">
        <v>10</v>
      </c>
      <c r="L19" s="606" t="s">
        <v>55</v>
      </c>
      <c r="M19" s="609"/>
      <c r="N19" s="200" t="s">
        <v>51</v>
      </c>
      <c r="O19" s="390" t="s">
        <v>54</v>
      </c>
      <c r="P19" s="127"/>
      <c r="Q19" s="610" t="s">
        <v>12</v>
      </c>
      <c r="R19" s="198" t="s">
        <v>39</v>
      </c>
      <c r="S19" s="209" t="s">
        <v>50</v>
      </c>
      <c r="T19" s="198"/>
      <c r="U19" s="554"/>
      <c r="V19" s="127" t="s">
        <v>49</v>
      </c>
      <c r="W19" s="558" t="s">
        <v>9</v>
      </c>
      <c r="X19" s="610" t="s">
        <v>12</v>
      </c>
      <c r="Y19" s="883" t="s">
        <v>10</v>
      </c>
      <c r="Z19" s="606" t="s">
        <v>55</v>
      </c>
      <c r="AA19" s="816"/>
      <c r="AB19" s="607" t="s">
        <v>51</v>
      </c>
      <c r="AC19" s="554" t="s">
        <v>54</v>
      </c>
      <c r="AD19" s="127" t="s">
        <v>49</v>
      </c>
      <c r="AE19" s="558" t="s">
        <v>9</v>
      </c>
      <c r="AF19" s="130" t="s">
        <v>39</v>
      </c>
      <c r="AG19" s="199" t="s">
        <v>55</v>
      </c>
      <c r="AH19" s="202" t="s">
        <v>50</v>
      </c>
      <c r="AI19" s="123" t="s">
        <v>13</v>
      </c>
      <c r="AJ19" s="126" t="s">
        <v>51</v>
      </c>
      <c r="AK19" s="127"/>
      <c r="AL19" s="128" t="s">
        <v>12</v>
      </c>
      <c r="AM19" s="198" t="s">
        <v>39</v>
      </c>
      <c r="AN19" s="151" t="s">
        <v>50</v>
      </c>
      <c r="AO19" s="122" t="s">
        <v>11</v>
      </c>
      <c r="AP19" s="123" t="s">
        <v>13</v>
      </c>
      <c r="AQ19" s="127" t="s">
        <v>49</v>
      </c>
      <c r="AR19" s="260"/>
    </row>
    <row r="20" spans="1:44" x14ac:dyDescent="0.25">
      <c r="A20" s="117" t="s">
        <v>25</v>
      </c>
      <c r="B20" s="118" t="s">
        <v>26</v>
      </c>
      <c r="C20" s="499"/>
      <c r="D20" s="140" t="s">
        <v>39</v>
      </c>
      <c r="E20" s="888"/>
      <c r="F20" s="138" t="s">
        <v>11</v>
      </c>
      <c r="G20" s="139" t="s">
        <v>13</v>
      </c>
      <c r="H20" s="562"/>
      <c r="I20" s="153" t="s">
        <v>50</v>
      </c>
      <c r="J20" s="722"/>
      <c r="K20" s="137" t="s">
        <v>10</v>
      </c>
      <c r="L20" s="147" t="s">
        <v>55</v>
      </c>
      <c r="M20" s="138" t="s">
        <v>11</v>
      </c>
      <c r="N20" s="142" t="s">
        <v>51</v>
      </c>
      <c r="O20" s="391" t="s">
        <v>54</v>
      </c>
      <c r="P20" s="143"/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7" t="s">
        <v>55</v>
      </c>
      <c r="AA20" s="817"/>
      <c r="AB20" s="142" t="s">
        <v>51</v>
      </c>
      <c r="AC20" s="391" t="s">
        <v>54</v>
      </c>
      <c r="AD20" s="143" t="s">
        <v>49</v>
      </c>
      <c r="AE20" s="550" t="s">
        <v>9</v>
      </c>
      <c r="AF20" s="146" t="s">
        <v>39</v>
      </c>
      <c r="AG20" s="154" t="s">
        <v>55</v>
      </c>
      <c r="AH20" s="151" t="s">
        <v>50</v>
      </c>
      <c r="AI20" s="139" t="s">
        <v>13</v>
      </c>
      <c r="AJ20" s="142" t="s">
        <v>51</v>
      </c>
      <c r="AK20" s="550" t="s">
        <v>9</v>
      </c>
      <c r="AL20" s="144" t="s">
        <v>12</v>
      </c>
      <c r="AM20" s="140" t="s">
        <v>39</v>
      </c>
      <c r="AN20" s="151" t="s">
        <v>50</v>
      </c>
      <c r="AO20" s="138" t="s">
        <v>11</v>
      </c>
      <c r="AP20" s="139" t="s">
        <v>13</v>
      </c>
      <c r="AQ20" s="143" t="s">
        <v>49</v>
      </c>
      <c r="AR20" s="208"/>
    </row>
    <row r="21" spans="1:44" x14ac:dyDescent="0.25">
      <c r="A21" s="117" t="s">
        <v>26</v>
      </c>
      <c r="B21" s="118" t="s">
        <v>27</v>
      </c>
      <c r="C21" s="499"/>
      <c r="D21" s="140" t="s">
        <v>39</v>
      </c>
      <c r="E21" s="888"/>
      <c r="F21" s="138" t="s">
        <v>11</v>
      </c>
      <c r="G21" s="139" t="s">
        <v>13</v>
      </c>
      <c r="H21" s="562"/>
      <c r="I21" s="153" t="s">
        <v>50</v>
      </c>
      <c r="J21" s="722"/>
      <c r="K21" s="137" t="s">
        <v>10</v>
      </c>
      <c r="L21" s="147" t="s">
        <v>55</v>
      </c>
      <c r="M21" s="138" t="s">
        <v>11</v>
      </c>
      <c r="N21" s="142" t="s">
        <v>51</v>
      </c>
      <c r="O21" s="391" t="s">
        <v>54</v>
      </c>
      <c r="P21" s="143"/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7" t="s">
        <v>55</v>
      </c>
      <c r="AA21" s="817"/>
      <c r="AB21" s="142" t="s">
        <v>51</v>
      </c>
      <c r="AC21" s="391" t="s">
        <v>54</v>
      </c>
      <c r="AD21" s="143" t="s">
        <v>49</v>
      </c>
      <c r="AE21" s="550" t="s">
        <v>9</v>
      </c>
      <c r="AF21" s="146" t="s">
        <v>39</v>
      </c>
      <c r="AG21" s="154" t="s">
        <v>55</v>
      </c>
      <c r="AH21" s="209" t="s">
        <v>50</v>
      </c>
      <c r="AI21" s="139" t="s">
        <v>13</v>
      </c>
      <c r="AJ21" s="142" t="s">
        <v>51</v>
      </c>
      <c r="AK21" s="550" t="s">
        <v>9</v>
      </c>
      <c r="AL21" s="144" t="s">
        <v>12</v>
      </c>
      <c r="AM21" s="140" t="s">
        <v>39</v>
      </c>
      <c r="AN21" s="151" t="s">
        <v>50</v>
      </c>
      <c r="AO21" s="138" t="s">
        <v>11</v>
      </c>
      <c r="AP21" s="139" t="s">
        <v>13</v>
      </c>
      <c r="AQ21" s="143" t="s">
        <v>49</v>
      </c>
      <c r="AR21" s="141"/>
    </row>
    <row r="22" spans="1:44" x14ac:dyDescent="0.25">
      <c r="A22" s="117" t="s">
        <v>27</v>
      </c>
      <c r="B22" s="118" t="s">
        <v>28</v>
      </c>
      <c r="C22" s="499"/>
      <c r="D22" s="140" t="s">
        <v>39</v>
      </c>
      <c r="E22" s="888"/>
      <c r="F22" s="138" t="s">
        <v>11</v>
      </c>
      <c r="G22" s="139" t="s">
        <v>13</v>
      </c>
      <c r="H22" s="562"/>
      <c r="I22" s="153" t="s">
        <v>50</v>
      </c>
      <c r="J22" s="722"/>
      <c r="K22" s="137" t="s">
        <v>10</v>
      </c>
      <c r="L22" s="147" t="s">
        <v>55</v>
      </c>
      <c r="M22" s="138" t="s">
        <v>11</v>
      </c>
      <c r="N22" s="142" t="s">
        <v>51</v>
      </c>
      <c r="O22" s="391" t="s">
        <v>54</v>
      </c>
      <c r="P22" s="143"/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7" t="s">
        <v>55</v>
      </c>
      <c r="AA22" s="817"/>
      <c r="AB22" s="142" t="s">
        <v>51</v>
      </c>
      <c r="AC22" s="391" t="s">
        <v>54</v>
      </c>
      <c r="AD22" s="143" t="s">
        <v>49</v>
      </c>
      <c r="AE22" s="550" t="s">
        <v>9</v>
      </c>
      <c r="AF22" s="146" t="s">
        <v>39</v>
      </c>
      <c r="AG22" s="154" t="s">
        <v>55</v>
      </c>
      <c r="AH22" s="151" t="s">
        <v>50</v>
      </c>
      <c r="AI22" s="139" t="s">
        <v>13</v>
      </c>
      <c r="AJ22" s="142" t="s">
        <v>51</v>
      </c>
      <c r="AK22" s="550" t="s">
        <v>9</v>
      </c>
      <c r="AL22" s="144" t="s">
        <v>12</v>
      </c>
      <c r="AM22" s="140" t="s">
        <v>39</v>
      </c>
      <c r="AN22" s="151" t="s">
        <v>50</v>
      </c>
      <c r="AO22" s="138" t="s">
        <v>11</v>
      </c>
      <c r="AP22" s="139" t="s">
        <v>13</v>
      </c>
      <c r="AQ22" s="143" t="s">
        <v>49</v>
      </c>
      <c r="AR22" s="141"/>
    </row>
    <row r="23" spans="1:44" x14ac:dyDescent="0.25">
      <c r="A23" s="117" t="s">
        <v>28</v>
      </c>
      <c r="B23" s="118" t="s">
        <v>29</v>
      </c>
      <c r="C23" s="499"/>
      <c r="D23" s="140" t="s">
        <v>39</v>
      </c>
      <c r="E23" s="888"/>
      <c r="F23" s="138" t="s">
        <v>11</v>
      </c>
      <c r="G23" s="139" t="s">
        <v>13</v>
      </c>
      <c r="H23" s="562"/>
      <c r="I23" s="153" t="s">
        <v>50</v>
      </c>
      <c r="J23" s="722"/>
      <c r="K23" s="137" t="s">
        <v>10</v>
      </c>
      <c r="L23" s="147" t="s">
        <v>55</v>
      </c>
      <c r="M23" s="138" t="s">
        <v>11</v>
      </c>
      <c r="N23" s="142" t="s">
        <v>51</v>
      </c>
      <c r="O23" s="391" t="s">
        <v>54</v>
      </c>
      <c r="P23" s="143"/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7" t="s">
        <v>55</v>
      </c>
      <c r="AA23" s="817"/>
      <c r="AB23" s="142" t="s">
        <v>51</v>
      </c>
      <c r="AC23" s="391" t="s">
        <v>54</v>
      </c>
      <c r="AD23" s="143" t="s">
        <v>49</v>
      </c>
      <c r="AE23" s="550" t="s">
        <v>9</v>
      </c>
      <c r="AF23" s="146" t="s">
        <v>39</v>
      </c>
      <c r="AG23" s="154" t="s">
        <v>55</v>
      </c>
      <c r="AH23" s="151" t="s">
        <v>50</v>
      </c>
      <c r="AI23" s="139" t="s">
        <v>13</v>
      </c>
      <c r="AJ23" s="142" t="s">
        <v>51</v>
      </c>
      <c r="AK23" s="550" t="s">
        <v>9</v>
      </c>
      <c r="AL23" s="144" t="s">
        <v>12</v>
      </c>
      <c r="AM23" s="140" t="s">
        <v>39</v>
      </c>
      <c r="AN23" s="151" t="s">
        <v>50</v>
      </c>
      <c r="AO23" s="138" t="s">
        <v>11</v>
      </c>
      <c r="AP23" s="139" t="s">
        <v>13</v>
      </c>
      <c r="AQ23" s="143" t="s">
        <v>49</v>
      </c>
      <c r="AR23" s="208"/>
    </row>
    <row r="24" spans="1:44" x14ac:dyDescent="0.25">
      <c r="A24" s="117" t="s">
        <v>29</v>
      </c>
      <c r="B24" s="118" t="s">
        <v>30</v>
      </c>
      <c r="C24" s="499"/>
      <c r="D24" s="140" t="s">
        <v>39</v>
      </c>
      <c r="E24" s="888"/>
      <c r="F24" s="138" t="s">
        <v>11</v>
      </c>
      <c r="G24" s="139" t="s">
        <v>13</v>
      </c>
      <c r="H24" s="562"/>
      <c r="I24" s="153" t="s">
        <v>50</v>
      </c>
      <c r="J24" s="722"/>
      <c r="K24" s="137" t="s">
        <v>10</v>
      </c>
      <c r="L24" s="147" t="s">
        <v>55</v>
      </c>
      <c r="M24" s="138" t="s">
        <v>11</v>
      </c>
      <c r="N24" s="142" t="s">
        <v>51</v>
      </c>
      <c r="O24" s="391" t="s">
        <v>54</v>
      </c>
      <c r="P24" s="143"/>
      <c r="Q24" s="144" t="s">
        <v>12</v>
      </c>
      <c r="R24" s="140" t="s">
        <v>39</v>
      </c>
      <c r="S24" s="151" t="s">
        <v>50</v>
      </c>
      <c r="T24" s="138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7" t="s">
        <v>55</v>
      </c>
      <c r="AA24" s="817"/>
      <c r="AB24" s="142" t="s">
        <v>51</v>
      </c>
      <c r="AC24" s="391" t="s">
        <v>54</v>
      </c>
      <c r="AD24" s="143" t="s">
        <v>49</v>
      </c>
      <c r="AE24" s="550" t="s">
        <v>9</v>
      </c>
      <c r="AF24" s="146" t="s">
        <v>39</v>
      </c>
      <c r="AG24" s="154" t="s">
        <v>55</v>
      </c>
      <c r="AH24" s="151" t="s">
        <v>50</v>
      </c>
      <c r="AI24" s="139" t="s">
        <v>13</v>
      </c>
      <c r="AJ24" s="142" t="s">
        <v>51</v>
      </c>
      <c r="AK24" s="550" t="s">
        <v>9</v>
      </c>
      <c r="AL24" s="144" t="s">
        <v>12</v>
      </c>
      <c r="AM24" s="140" t="s">
        <v>39</v>
      </c>
      <c r="AN24" s="151" t="s">
        <v>50</v>
      </c>
      <c r="AO24" s="138" t="s">
        <v>11</v>
      </c>
      <c r="AP24" s="139" t="s">
        <v>13</v>
      </c>
      <c r="AQ24" s="143" t="s">
        <v>49</v>
      </c>
      <c r="AR24" s="208"/>
    </row>
    <row r="25" spans="1:44" x14ac:dyDescent="0.25">
      <c r="A25" s="117" t="s">
        <v>30</v>
      </c>
      <c r="B25" s="118" t="s">
        <v>31</v>
      </c>
      <c r="C25" s="499"/>
      <c r="D25" s="140" t="s">
        <v>39</v>
      </c>
      <c r="E25" s="888"/>
      <c r="F25" s="138" t="s">
        <v>11</v>
      </c>
      <c r="G25" s="139" t="s">
        <v>13</v>
      </c>
      <c r="H25" s="562"/>
      <c r="I25" s="153" t="s">
        <v>50</v>
      </c>
      <c r="J25" s="722"/>
      <c r="K25" s="137" t="s">
        <v>10</v>
      </c>
      <c r="L25" s="147" t="s">
        <v>55</v>
      </c>
      <c r="M25" s="138" t="s">
        <v>11</v>
      </c>
      <c r="N25" s="142" t="s">
        <v>51</v>
      </c>
      <c r="O25" s="391" t="s">
        <v>54</v>
      </c>
      <c r="P25" s="143"/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550" t="s">
        <v>9</v>
      </c>
      <c r="X25" s="144" t="s">
        <v>12</v>
      </c>
      <c r="Y25" s="233" t="s">
        <v>10</v>
      </c>
      <c r="Z25" s="147" t="s">
        <v>55</v>
      </c>
      <c r="AA25" s="817"/>
      <c r="AB25" s="142" t="s">
        <v>51</v>
      </c>
      <c r="AC25" s="391" t="s">
        <v>54</v>
      </c>
      <c r="AD25" s="143" t="s">
        <v>49</v>
      </c>
      <c r="AE25" s="550" t="s">
        <v>9</v>
      </c>
      <c r="AF25" s="146" t="s">
        <v>39</v>
      </c>
      <c r="AG25" s="154" t="s">
        <v>55</v>
      </c>
      <c r="AH25" s="151" t="s">
        <v>50</v>
      </c>
      <c r="AI25" s="139" t="s">
        <v>13</v>
      </c>
      <c r="AJ25" s="142" t="s">
        <v>51</v>
      </c>
      <c r="AK25" s="550"/>
      <c r="AL25" s="144" t="s">
        <v>12</v>
      </c>
      <c r="AM25" s="140" t="s">
        <v>39</v>
      </c>
      <c r="AN25" s="151" t="s">
        <v>50</v>
      </c>
      <c r="AO25" s="138" t="s">
        <v>11</v>
      </c>
      <c r="AP25" s="139" t="s">
        <v>13</v>
      </c>
      <c r="AQ25" s="143" t="s">
        <v>49</v>
      </c>
      <c r="AR25" s="208"/>
    </row>
    <row r="26" spans="1:44" x14ac:dyDescent="0.25">
      <c r="A26" s="117" t="s">
        <v>31</v>
      </c>
      <c r="B26" s="118" t="s">
        <v>32</v>
      </c>
      <c r="C26" s="499"/>
      <c r="D26" s="140" t="s">
        <v>39</v>
      </c>
      <c r="E26" s="888"/>
      <c r="F26" s="138" t="s">
        <v>11</v>
      </c>
      <c r="G26" s="139" t="s">
        <v>13</v>
      </c>
      <c r="H26" s="562"/>
      <c r="I26" s="153" t="s">
        <v>50</v>
      </c>
      <c r="J26" s="722"/>
      <c r="K26" s="137" t="s">
        <v>10</v>
      </c>
      <c r="L26" s="147" t="s">
        <v>55</v>
      </c>
      <c r="M26" s="138" t="s">
        <v>11</v>
      </c>
      <c r="N26" s="142" t="s">
        <v>51</v>
      </c>
      <c r="O26" s="391" t="s">
        <v>54</v>
      </c>
      <c r="P26" s="143"/>
      <c r="Q26" s="144" t="s">
        <v>12</v>
      </c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212"/>
      <c r="X26" s="144" t="s">
        <v>12</v>
      </c>
      <c r="Y26" s="233" t="s">
        <v>10</v>
      </c>
      <c r="Z26" s="147" t="s">
        <v>55</v>
      </c>
      <c r="AA26" s="817"/>
      <c r="AB26" s="142" t="s">
        <v>51</v>
      </c>
      <c r="AC26" s="391" t="s">
        <v>54</v>
      </c>
      <c r="AD26" s="143" t="s">
        <v>49</v>
      </c>
      <c r="AE26" s="391"/>
      <c r="AF26" s="146" t="s">
        <v>39</v>
      </c>
      <c r="AG26" s="154" t="s">
        <v>55</v>
      </c>
      <c r="AH26" s="151" t="s">
        <v>50</v>
      </c>
      <c r="AI26" s="139" t="s">
        <v>13</v>
      </c>
      <c r="AJ26" s="142" t="s">
        <v>51</v>
      </c>
      <c r="AK26" s="212"/>
      <c r="AL26" s="144" t="s">
        <v>12</v>
      </c>
      <c r="AM26" s="140" t="s">
        <v>39</v>
      </c>
      <c r="AN26" s="151" t="s">
        <v>50</v>
      </c>
      <c r="AO26" s="138" t="s">
        <v>11</v>
      </c>
      <c r="AP26" s="139" t="s">
        <v>13</v>
      </c>
      <c r="AQ26" s="143" t="s">
        <v>49</v>
      </c>
      <c r="AR26" s="208"/>
    </row>
    <row r="27" spans="1:44" ht="15.75" thickBot="1" x14ac:dyDescent="0.3">
      <c r="A27" s="117" t="s">
        <v>32</v>
      </c>
      <c r="B27" s="118" t="s">
        <v>33</v>
      </c>
      <c r="C27" s="499"/>
      <c r="D27" s="140" t="s">
        <v>39</v>
      </c>
      <c r="E27" s="888"/>
      <c r="F27" s="138" t="s">
        <v>11</v>
      </c>
      <c r="G27" s="139" t="s">
        <v>13</v>
      </c>
      <c r="H27" s="562"/>
      <c r="I27" s="153" t="s">
        <v>50</v>
      </c>
      <c r="J27" s="722"/>
      <c r="K27" s="137" t="s">
        <v>10</v>
      </c>
      <c r="L27" s="147" t="s">
        <v>55</v>
      </c>
      <c r="M27" s="138" t="s">
        <v>11</v>
      </c>
      <c r="N27" s="142" t="s">
        <v>51</v>
      </c>
      <c r="O27" s="391" t="s">
        <v>54</v>
      </c>
      <c r="P27" s="143"/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555"/>
      <c r="X27" s="208"/>
      <c r="Y27" s="233" t="s">
        <v>10</v>
      </c>
      <c r="Z27" s="147" t="s">
        <v>55</v>
      </c>
      <c r="AA27" s="817"/>
      <c r="AB27" s="142" t="s">
        <v>51</v>
      </c>
      <c r="AC27" s="391" t="s">
        <v>54</v>
      </c>
      <c r="AD27" s="143" t="s">
        <v>49</v>
      </c>
      <c r="AE27" s="555"/>
      <c r="AF27" s="146" t="s">
        <v>39</v>
      </c>
      <c r="AG27" s="154" t="s">
        <v>55</v>
      </c>
      <c r="AH27" s="151" t="s">
        <v>50</v>
      </c>
      <c r="AI27" s="139" t="s">
        <v>13</v>
      </c>
      <c r="AJ27" s="142" t="s">
        <v>51</v>
      </c>
      <c r="AK27" s="555"/>
      <c r="AL27" s="213"/>
      <c r="AM27" s="157" t="s">
        <v>39</v>
      </c>
      <c r="AN27" s="151" t="s">
        <v>50</v>
      </c>
      <c r="AO27" s="163" t="s">
        <v>11</v>
      </c>
      <c r="AP27" s="139" t="s">
        <v>13</v>
      </c>
      <c r="AQ27" s="143" t="s">
        <v>49</v>
      </c>
      <c r="AR27" s="265"/>
    </row>
    <row r="28" spans="1:44" x14ac:dyDescent="0.25">
      <c r="A28" s="117" t="s">
        <v>33</v>
      </c>
      <c r="B28" s="118" t="s">
        <v>34</v>
      </c>
      <c r="C28" s="499"/>
      <c r="D28" s="140" t="s">
        <v>39</v>
      </c>
      <c r="E28" s="888"/>
      <c r="F28" s="138" t="s">
        <v>11</v>
      </c>
      <c r="G28" s="139" t="s">
        <v>13</v>
      </c>
      <c r="H28" s="562"/>
      <c r="I28" s="153" t="s">
        <v>50</v>
      </c>
      <c r="J28" s="722"/>
      <c r="K28" s="137" t="s">
        <v>10</v>
      </c>
      <c r="L28" s="147" t="s">
        <v>55</v>
      </c>
      <c r="M28" s="138" t="s">
        <v>11</v>
      </c>
      <c r="N28" s="142" t="s">
        <v>51</v>
      </c>
      <c r="O28" s="391" t="s">
        <v>54</v>
      </c>
      <c r="P28" s="143"/>
      <c r="Q28" s="141"/>
      <c r="R28" s="140" t="s">
        <v>39</v>
      </c>
      <c r="S28" s="151" t="s">
        <v>50</v>
      </c>
      <c r="T28" s="138" t="s">
        <v>11</v>
      </c>
      <c r="U28" s="391" t="s">
        <v>54</v>
      </c>
      <c r="V28" s="143" t="s">
        <v>49</v>
      </c>
      <c r="W28" s="382"/>
      <c r="X28" s="208"/>
      <c r="Y28" s="233" t="s">
        <v>10</v>
      </c>
      <c r="Z28" s="147" t="s">
        <v>55</v>
      </c>
      <c r="AA28" s="817"/>
      <c r="AB28" s="142" t="s">
        <v>51</v>
      </c>
      <c r="AC28" s="391" t="s">
        <v>54</v>
      </c>
      <c r="AD28" s="143" t="s">
        <v>49</v>
      </c>
      <c r="AE28" s="382"/>
      <c r="AF28" s="146" t="s">
        <v>39</v>
      </c>
      <c r="AG28" s="154" t="s">
        <v>55</v>
      </c>
      <c r="AH28" s="151" t="s">
        <v>50</v>
      </c>
      <c r="AI28" s="139" t="s">
        <v>13</v>
      </c>
      <c r="AJ28" s="142" t="s">
        <v>51</v>
      </c>
      <c r="AK28" s="382"/>
      <c r="AL28" s="213"/>
      <c r="AM28" s="958"/>
      <c r="AN28" s="958"/>
      <c r="AO28" s="958"/>
      <c r="AP28" s="958"/>
      <c r="AQ28" s="958"/>
      <c r="AR28" s="963"/>
    </row>
    <row r="29" spans="1:44" ht="15.75" thickBot="1" x14ac:dyDescent="0.3">
      <c r="A29" s="119" t="s">
        <v>34</v>
      </c>
      <c r="B29" s="120" t="s">
        <v>35</v>
      </c>
      <c r="C29" s="500"/>
      <c r="D29" s="216" t="s">
        <v>39</v>
      </c>
      <c r="E29" s="889"/>
      <c r="F29" s="163"/>
      <c r="G29" s="156"/>
      <c r="H29" s="563"/>
      <c r="I29" s="171" t="s">
        <v>50</v>
      </c>
      <c r="J29" s="725"/>
      <c r="K29" s="155" t="s">
        <v>10</v>
      </c>
      <c r="L29" s="165" t="s">
        <v>55</v>
      </c>
      <c r="M29" s="163" t="s">
        <v>11</v>
      </c>
      <c r="N29" s="159" t="s">
        <v>51</v>
      </c>
      <c r="O29" s="392"/>
      <c r="P29" s="252"/>
      <c r="Q29" s="158"/>
      <c r="R29" s="216" t="s">
        <v>39</v>
      </c>
      <c r="S29" s="220" t="s">
        <v>50</v>
      </c>
      <c r="T29" s="380"/>
      <c r="U29" s="392" t="s">
        <v>54</v>
      </c>
      <c r="V29" s="165"/>
      <c r="W29" s="383"/>
      <c r="X29" s="215"/>
      <c r="Y29" s="239" t="s">
        <v>10</v>
      </c>
      <c r="Z29" s="165"/>
      <c r="AA29" s="157"/>
      <c r="AB29" s="159" t="s">
        <v>51</v>
      </c>
      <c r="AC29" s="392" t="s">
        <v>54</v>
      </c>
      <c r="AD29" s="160" t="s">
        <v>49</v>
      </c>
      <c r="AE29" s="383"/>
      <c r="AF29" s="164" t="s">
        <v>39</v>
      </c>
      <c r="AG29" s="165" t="s">
        <v>55</v>
      </c>
      <c r="AH29" s="220" t="s">
        <v>50</v>
      </c>
      <c r="AI29" s="156" t="s">
        <v>13</v>
      </c>
      <c r="AJ29" s="166"/>
      <c r="AK29" s="383"/>
      <c r="AL29" s="221"/>
      <c r="AM29" s="1182"/>
      <c r="AN29" s="1182"/>
      <c r="AO29" s="1182"/>
      <c r="AP29" s="1182"/>
      <c r="AQ29" s="1182"/>
      <c r="AR29" s="1183"/>
    </row>
    <row r="30" spans="1:44" x14ac:dyDescent="0.25">
      <c r="A30" s="312"/>
      <c r="B30" s="312"/>
      <c r="AA30" s="884" t="s">
        <v>376</v>
      </c>
    </row>
  </sheetData>
  <mergeCells count="13">
    <mergeCell ref="AM28:AR29"/>
    <mergeCell ref="C6:J6"/>
    <mergeCell ref="A7:B7"/>
    <mergeCell ref="C7:J7"/>
    <mergeCell ref="K7:Q7"/>
    <mergeCell ref="R7:X7"/>
    <mergeCell ref="Y7:AE7"/>
    <mergeCell ref="A1:AR1"/>
    <mergeCell ref="A5:AR5"/>
    <mergeCell ref="A4:AR4"/>
    <mergeCell ref="A3:AR3"/>
    <mergeCell ref="AF7:AL7"/>
    <mergeCell ref="AM7:AR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818D-A1F0-4B0E-A2D2-8C010D1B4012}">
  <sheetPr>
    <pageSetUpPr fitToPage="1"/>
  </sheetPr>
  <dimension ref="A1:AW29"/>
  <sheetViews>
    <sheetView tabSelected="1" zoomScaleNormal="100" workbookViewId="0">
      <selection activeCell="AM32" sqref="AM32"/>
    </sheetView>
  </sheetViews>
  <sheetFormatPr baseColWidth="10" defaultColWidth="10.85546875" defaultRowHeight="15" x14ac:dyDescent="0.25"/>
  <cols>
    <col min="1" max="2" width="5.85546875" style="337" bestFit="1" customWidth="1"/>
    <col min="3" max="53" width="2.7109375" style="337" customWidth="1"/>
    <col min="54" max="16384" width="10.85546875" style="337"/>
  </cols>
  <sheetData>
    <row r="1" spans="1:49" ht="19.5" thickBot="1" x14ac:dyDescent="0.3">
      <c r="A1" s="964" t="s">
        <v>107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6"/>
      <c r="AU1" s="494"/>
      <c r="AV1" s="494"/>
      <c r="AW1" s="495"/>
    </row>
    <row r="2" spans="1:49" s="312" customFormat="1" ht="12" x14ac:dyDescent="0.2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378"/>
      <c r="AN2" s="378"/>
      <c r="AO2" s="378"/>
      <c r="AP2" s="378"/>
      <c r="AQ2" s="378"/>
    </row>
    <row r="3" spans="1:49" s="312" customFormat="1" ht="12.75" x14ac:dyDescent="0.25">
      <c r="A3" s="968" t="s">
        <v>463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  <c r="AR3" s="968"/>
      <c r="AS3" s="968"/>
      <c r="AT3" s="968"/>
    </row>
    <row r="5" spans="1:49" ht="15.75" thickBot="1" x14ac:dyDescent="0.3"/>
    <row r="6" spans="1:49" ht="15.75" thickBot="1" x14ac:dyDescent="0.3">
      <c r="A6" s="955" t="s">
        <v>377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7"/>
      <c r="AG6" s="916" t="s">
        <v>4</v>
      </c>
      <c r="AH6" s="917"/>
      <c r="AI6" s="917"/>
      <c r="AJ6" s="917"/>
      <c r="AK6" s="917"/>
      <c r="AL6" s="917"/>
      <c r="AM6" s="917"/>
      <c r="AN6" s="918"/>
      <c r="AO6" s="916" t="s">
        <v>5</v>
      </c>
      <c r="AP6" s="917"/>
      <c r="AQ6" s="917"/>
      <c r="AR6" s="917"/>
      <c r="AS6" s="917"/>
      <c r="AT6" s="918"/>
    </row>
    <row r="7" spans="1:49" x14ac:dyDescent="0.25">
      <c r="A7" s="115" t="s">
        <v>6</v>
      </c>
      <c r="B7" s="116" t="s">
        <v>7</v>
      </c>
      <c r="C7" s="121"/>
      <c r="D7" s="124" t="s">
        <v>39</v>
      </c>
      <c r="E7" s="134" t="s">
        <v>55</v>
      </c>
      <c r="F7" s="122" t="s">
        <v>11</v>
      </c>
      <c r="G7" s="123" t="s">
        <v>13</v>
      </c>
      <c r="H7" s="390" t="s">
        <v>54</v>
      </c>
      <c r="I7" s="127"/>
      <c r="J7" s="504"/>
      <c r="K7" s="134"/>
      <c r="L7" s="131" t="s">
        <v>50</v>
      </c>
      <c r="M7" s="122" t="s">
        <v>11</v>
      </c>
      <c r="N7" s="123"/>
      <c r="O7" s="607"/>
      <c r="P7" s="127" t="s">
        <v>49</v>
      </c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582"/>
      <c r="Z7" s="124" t="s">
        <v>39</v>
      </c>
      <c r="AA7" s="134"/>
      <c r="AB7" s="122" t="s">
        <v>11</v>
      </c>
      <c r="AC7" s="123"/>
      <c r="AD7" s="126" t="s">
        <v>51</v>
      </c>
      <c r="AE7" s="390" t="s">
        <v>54</v>
      </c>
      <c r="AF7" s="549" t="s">
        <v>9</v>
      </c>
      <c r="AG7" s="130" t="s">
        <v>39</v>
      </c>
      <c r="AH7" s="381"/>
      <c r="AI7" s="131" t="s">
        <v>50</v>
      </c>
      <c r="AJ7" s="123"/>
      <c r="AK7" s="200" t="s">
        <v>51</v>
      </c>
      <c r="AL7" s="127" t="s">
        <v>49</v>
      </c>
      <c r="AM7" s="379"/>
      <c r="AN7" s="128" t="s">
        <v>12</v>
      </c>
      <c r="AO7" s="132" t="s">
        <v>10</v>
      </c>
      <c r="AP7" s="134" t="s">
        <v>55</v>
      </c>
      <c r="AQ7" s="126" t="s">
        <v>51</v>
      </c>
      <c r="AR7" s="390" t="s">
        <v>54</v>
      </c>
      <c r="AS7" s="136" t="s">
        <v>411</v>
      </c>
      <c r="AT7" s="128" t="s">
        <v>12</v>
      </c>
    </row>
    <row r="8" spans="1:49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146" t="s">
        <v>39</v>
      </c>
      <c r="AH8" s="399" t="s">
        <v>55</v>
      </c>
      <c r="AI8" s="151" t="s">
        <v>50</v>
      </c>
      <c r="AJ8" s="139" t="s">
        <v>13</v>
      </c>
      <c r="AK8" s="205" t="s">
        <v>51</v>
      </c>
      <c r="AL8" s="143" t="s">
        <v>49</v>
      </c>
      <c r="AM8" s="550" t="s">
        <v>9</v>
      </c>
      <c r="AN8" s="144" t="s">
        <v>12</v>
      </c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49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146" t="s">
        <v>39</v>
      </c>
      <c r="AH9" s="399" t="s">
        <v>55</v>
      </c>
      <c r="AI9" s="151" t="s">
        <v>50</v>
      </c>
      <c r="AJ9" s="139" t="s">
        <v>13</v>
      </c>
      <c r="AK9" s="205" t="s">
        <v>51</v>
      </c>
      <c r="AL9" s="143" t="s">
        <v>49</v>
      </c>
      <c r="AM9" s="550" t="s">
        <v>9</v>
      </c>
      <c r="AN9" s="144" t="s">
        <v>12</v>
      </c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49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146" t="s">
        <v>39</v>
      </c>
      <c r="AH10" s="399" t="s">
        <v>55</v>
      </c>
      <c r="AI10" s="151" t="s">
        <v>50</v>
      </c>
      <c r="AJ10" s="139" t="s">
        <v>13</v>
      </c>
      <c r="AK10" s="205" t="s">
        <v>51</v>
      </c>
      <c r="AL10" s="143" t="s">
        <v>49</v>
      </c>
      <c r="AM10" s="550" t="s">
        <v>9</v>
      </c>
      <c r="AN10" s="144" t="s">
        <v>12</v>
      </c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49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146" t="s">
        <v>39</v>
      </c>
      <c r="AH11" s="399" t="s">
        <v>55</v>
      </c>
      <c r="AI11" s="151" t="s">
        <v>50</v>
      </c>
      <c r="AJ11" s="139" t="s">
        <v>13</v>
      </c>
      <c r="AK11" s="205" t="s">
        <v>51</v>
      </c>
      <c r="AL11" s="143" t="s">
        <v>49</v>
      </c>
      <c r="AM11" s="550" t="s">
        <v>9</v>
      </c>
      <c r="AN11" s="144" t="s">
        <v>12</v>
      </c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49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146" t="s">
        <v>39</v>
      </c>
      <c r="AH12" s="399" t="s">
        <v>55</v>
      </c>
      <c r="AI12" s="151" t="s">
        <v>50</v>
      </c>
      <c r="AJ12" s="139" t="s">
        <v>13</v>
      </c>
      <c r="AK12" s="205" t="s">
        <v>51</v>
      </c>
      <c r="AL12" s="143" t="s">
        <v>49</v>
      </c>
      <c r="AM12" s="550" t="s">
        <v>9</v>
      </c>
      <c r="AN12" s="144" t="s">
        <v>12</v>
      </c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49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151" t="s">
        <v>50</v>
      </c>
      <c r="M13" s="138" t="s">
        <v>11</v>
      </c>
      <c r="N13" s="817"/>
      <c r="O13" s="142"/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0" t="s">
        <v>39</v>
      </c>
      <c r="AA13" s="147" t="s">
        <v>55</v>
      </c>
      <c r="AB13" s="138" t="s">
        <v>11</v>
      </c>
      <c r="AC13" s="817"/>
      <c r="AD13" s="142" t="s">
        <v>51</v>
      </c>
      <c r="AE13" s="391" t="s">
        <v>54</v>
      </c>
      <c r="AF13" s="550" t="s">
        <v>9</v>
      </c>
      <c r="AG13" s="146" t="s">
        <v>39</v>
      </c>
      <c r="AH13" s="399" t="s">
        <v>55</v>
      </c>
      <c r="AI13" s="151" t="s">
        <v>50</v>
      </c>
      <c r="AJ13" s="139" t="s">
        <v>13</v>
      </c>
      <c r="AK13" s="205" t="s">
        <v>51</v>
      </c>
      <c r="AL13" s="143" t="s">
        <v>49</v>
      </c>
      <c r="AM13" s="550" t="s">
        <v>9</v>
      </c>
      <c r="AN13" s="144" t="s">
        <v>12</v>
      </c>
      <c r="AO13" s="149" t="s">
        <v>10</v>
      </c>
      <c r="AP13" s="147" t="s">
        <v>55</v>
      </c>
      <c r="AQ13" s="142" t="s">
        <v>51</v>
      </c>
      <c r="AR13" s="391" t="s">
        <v>54</v>
      </c>
      <c r="AS13" s="153" t="s">
        <v>411</v>
      </c>
      <c r="AT13" s="144" t="s">
        <v>12</v>
      </c>
    </row>
    <row r="14" spans="1:49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65"/>
      <c r="F14" s="211" t="s">
        <v>11</v>
      </c>
      <c r="G14" s="272" t="s">
        <v>13</v>
      </c>
      <c r="H14" s="392"/>
      <c r="I14" s="553"/>
      <c r="J14" s="271" t="s">
        <v>10</v>
      </c>
      <c r="K14" s="147" t="s">
        <v>55</v>
      </c>
      <c r="L14" s="712"/>
      <c r="M14" s="211" t="s">
        <v>11</v>
      </c>
      <c r="N14" s="880"/>
      <c r="O14" s="687"/>
      <c r="P14" s="553" t="s">
        <v>49</v>
      </c>
      <c r="Q14" s="192" t="s">
        <v>12</v>
      </c>
      <c r="R14" s="263" t="s">
        <v>39</v>
      </c>
      <c r="S14" s="712" t="s">
        <v>50</v>
      </c>
      <c r="T14" s="211" t="s">
        <v>11</v>
      </c>
      <c r="U14" s="693"/>
      <c r="V14" s="553" t="s">
        <v>49</v>
      </c>
      <c r="W14" s="693"/>
      <c r="X14" s="192" t="s">
        <v>12</v>
      </c>
      <c r="Y14" s="239" t="s">
        <v>10</v>
      </c>
      <c r="Z14" s="157" t="s">
        <v>39</v>
      </c>
      <c r="AA14" s="165" t="s">
        <v>55</v>
      </c>
      <c r="AB14" s="163" t="s">
        <v>11</v>
      </c>
      <c r="AC14" s="880"/>
      <c r="AD14" s="159" t="s">
        <v>51</v>
      </c>
      <c r="AE14" s="392"/>
      <c r="AF14" s="551" t="s">
        <v>9</v>
      </c>
      <c r="AG14" s="164" t="s">
        <v>39</v>
      </c>
      <c r="AH14" s="383" t="s">
        <v>55</v>
      </c>
      <c r="AI14" s="169"/>
      <c r="AJ14" s="156" t="s">
        <v>13</v>
      </c>
      <c r="AK14" s="219" t="s">
        <v>51</v>
      </c>
      <c r="AL14" s="160" t="s">
        <v>49</v>
      </c>
      <c r="AM14" s="551" t="s">
        <v>9</v>
      </c>
      <c r="AN14" s="161" t="s">
        <v>12</v>
      </c>
      <c r="AO14" s="167" t="s">
        <v>10</v>
      </c>
      <c r="AP14" s="165" t="s">
        <v>55</v>
      </c>
      <c r="AQ14" s="159" t="s">
        <v>51</v>
      </c>
      <c r="AR14" s="392" t="s">
        <v>54</v>
      </c>
      <c r="AS14" s="171" t="s">
        <v>411</v>
      </c>
      <c r="AT14" s="161" t="s">
        <v>12</v>
      </c>
    </row>
    <row r="15" spans="1:49" x14ac:dyDescent="0.25">
      <c r="A15" s="222" t="s">
        <v>20</v>
      </c>
      <c r="B15" s="223" t="s">
        <v>21</v>
      </c>
      <c r="C15" s="172"/>
      <c r="D15" s="124" t="s">
        <v>39</v>
      </c>
      <c r="E15" s="598"/>
      <c r="F15" s="314"/>
      <c r="G15" s="320"/>
      <c r="H15" s="597"/>
      <c r="I15" s="321"/>
      <c r="J15" s="172"/>
      <c r="K15" s="598"/>
      <c r="L15" s="599"/>
      <c r="M15" s="174"/>
      <c r="N15" s="541"/>
      <c r="O15" s="598"/>
      <c r="P15" s="406"/>
      <c r="Q15" s="315"/>
      <c r="R15" s="176"/>
      <c r="S15" s="247"/>
      <c r="T15" s="314"/>
      <c r="U15" s="395"/>
      <c r="V15" s="244"/>
      <c r="W15" s="395"/>
      <c r="X15" s="315"/>
      <c r="Y15" s="243"/>
      <c r="Z15" s="314"/>
      <c r="AA15" s="314"/>
      <c r="AB15" s="314"/>
      <c r="AC15" s="541"/>
      <c r="AD15" s="357"/>
      <c r="AE15" s="597"/>
      <c r="AF15" s="395"/>
      <c r="AG15" s="885"/>
      <c r="AH15" s="343"/>
      <c r="AI15" s="682"/>
      <c r="AJ15" s="327"/>
      <c r="AK15" s="186"/>
      <c r="AL15" s="322"/>
      <c r="AM15" s="405"/>
      <c r="AN15" s="317"/>
      <c r="AO15" s="316"/>
      <c r="AP15" s="316"/>
      <c r="AQ15" s="316"/>
      <c r="AR15" s="316"/>
      <c r="AS15" s="322"/>
      <c r="AT15" s="317"/>
    </row>
    <row r="16" spans="1:49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560"/>
      <c r="M16" s="183"/>
      <c r="N16" s="182"/>
      <c r="O16" s="181"/>
      <c r="P16" s="369"/>
      <c r="Q16" s="409"/>
      <c r="R16" s="184"/>
      <c r="S16" s="349"/>
      <c r="T16" s="324"/>
      <c r="U16" s="396"/>
      <c r="V16" s="349"/>
      <c r="W16" s="396"/>
      <c r="X16" s="409"/>
      <c r="Y16" s="881"/>
      <c r="Z16" s="324"/>
      <c r="AA16" s="324"/>
      <c r="AB16" s="324"/>
      <c r="AC16" s="182"/>
      <c r="AD16" s="181"/>
      <c r="AE16" s="323"/>
      <c r="AF16" s="396"/>
      <c r="AG16" s="326"/>
      <c r="AH16" s="385"/>
      <c r="AI16" s="324"/>
      <c r="AJ16" s="324"/>
      <c r="AK16" s="185"/>
      <c r="AL16" s="385"/>
      <c r="AM16" s="396"/>
      <c r="AN16" s="409"/>
      <c r="AO16" s="325"/>
      <c r="AP16" s="325"/>
      <c r="AQ16" s="325"/>
      <c r="AR16" s="325"/>
      <c r="AS16" s="328"/>
      <c r="AT16" s="329"/>
    </row>
    <row r="17" spans="1:46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603"/>
      <c r="M17" s="255"/>
      <c r="N17" s="189"/>
      <c r="O17" s="602"/>
      <c r="P17" s="410"/>
      <c r="Q17" s="411"/>
      <c r="R17" s="362"/>
      <c r="S17" s="197"/>
      <c r="T17" s="330"/>
      <c r="U17" s="397"/>
      <c r="V17" s="254"/>
      <c r="W17" s="397"/>
      <c r="X17" s="411"/>
      <c r="Y17" s="882"/>
      <c r="Z17" s="352"/>
      <c r="AA17" s="195"/>
      <c r="AB17" s="330"/>
      <c r="AC17" s="189"/>
      <c r="AD17" s="363"/>
      <c r="AE17" s="600"/>
      <c r="AF17" s="397"/>
      <c r="AG17" s="282"/>
      <c r="AH17" s="547"/>
      <c r="AI17" s="578"/>
      <c r="AJ17" s="335"/>
      <c r="AK17" s="298"/>
      <c r="AL17" s="547"/>
      <c r="AM17" s="674"/>
      <c r="AN17" s="667"/>
      <c r="AO17" s="335"/>
      <c r="AP17" s="335"/>
      <c r="AQ17" s="335"/>
      <c r="AR17" s="335"/>
      <c r="AS17" s="334"/>
      <c r="AT17" s="336"/>
    </row>
    <row r="18" spans="1:46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121" t="s">
        <v>10</v>
      </c>
      <c r="K18" s="134" t="s">
        <v>55</v>
      </c>
      <c r="L18" s="131" t="s">
        <v>50</v>
      </c>
      <c r="M18" s="122"/>
      <c r="N18" s="816"/>
      <c r="O18" s="126"/>
      <c r="P18" s="127" t="s">
        <v>49</v>
      </c>
      <c r="Q18" s="128" t="s">
        <v>12</v>
      </c>
      <c r="R18" s="198" t="s">
        <v>39</v>
      </c>
      <c r="S18" s="209" t="s">
        <v>50</v>
      </c>
      <c r="T18" s="604"/>
      <c r="U18" s="554"/>
      <c r="V18" s="559" t="s">
        <v>49</v>
      </c>
      <c r="W18" s="558" t="s">
        <v>9</v>
      </c>
      <c r="X18" s="610" t="s">
        <v>12</v>
      </c>
      <c r="Y18" s="883" t="s">
        <v>10</v>
      </c>
      <c r="Z18" s="198"/>
      <c r="AA18" s="606" t="s">
        <v>55</v>
      </c>
      <c r="AB18" s="604"/>
      <c r="AC18" s="816"/>
      <c r="AD18" s="607" t="s">
        <v>51</v>
      </c>
      <c r="AE18" s="554" t="s">
        <v>54</v>
      </c>
      <c r="AF18" s="558" t="s">
        <v>9</v>
      </c>
      <c r="AG18" s="130" t="s">
        <v>39</v>
      </c>
      <c r="AH18" s="381" t="s">
        <v>55</v>
      </c>
      <c r="AI18" s="202"/>
      <c r="AJ18" s="123" t="s">
        <v>13</v>
      </c>
      <c r="AK18" s="200" t="s">
        <v>51</v>
      </c>
      <c r="AL18" s="127" t="s">
        <v>49</v>
      </c>
      <c r="AM18" s="127"/>
      <c r="AN18" s="128" t="s">
        <v>12</v>
      </c>
      <c r="AO18" s="132" t="s">
        <v>10</v>
      </c>
      <c r="AP18" s="134" t="s">
        <v>55</v>
      </c>
      <c r="AQ18" s="126" t="s">
        <v>51</v>
      </c>
      <c r="AR18" s="390" t="s">
        <v>54</v>
      </c>
      <c r="AS18" s="136" t="s">
        <v>411</v>
      </c>
      <c r="AT18" s="204"/>
    </row>
    <row r="19" spans="1:46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51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146" t="s">
        <v>39</v>
      </c>
      <c r="AH19" s="399" t="s">
        <v>55</v>
      </c>
      <c r="AI19" s="151" t="s">
        <v>50</v>
      </c>
      <c r="AJ19" s="139" t="s">
        <v>13</v>
      </c>
      <c r="AK19" s="205" t="s">
        <v>51</v>
      </c>
      <c r="AL19" s="143" t="s">
        <v>49</v>
      </c>
      <c r="AM19" s="143"/>
      <c r="AN19" s="144" t="s">
        <v>12</v>
      </c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208"/>
    </row>
    <row r="20" spans="1:46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209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146" t="s">
        <v>39</v>
      </c>
      <c r="AH20" s="399" t="s">
        <v>55</v>
      </c>
      <c r="AI20" s="209" t="s">
        <v>50</v>
      </c>
      <c r="AJ20" s="139" t="s">
        <v>13</v>
      </c>
      <c r="AK20" s="205" t="s">
        <v>51</v>
      </c>
      <c r="AL20" s="143" t="s">
        <v>49</v>
      </c>
      <c r="AM20" s="143"/>
      <c r="AN20" s="144" t="s">
        <v>12</v>
      </c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146" t="s">
        <v>39</v>
      </c>
      <c r="AH21" s="399" t="s">
        <v>55</v>
      </c>
      <c r="AI21" s="151" t="s">
        <v>50</v>
      </c>
      <c r="AJ21" s="139" t="s">
        <v>13</v>
      </c>
      <c r="AK21" s="205" t="s">
        <v>51</v>
      </c>
      <c r="AL21" s="143" t="s">
        <v>49</v>
      </c>
      <c r="AM21" s="143"/>
      <c r="AN21" s="144" t="s">
        <v>12</v>
      </c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141"/>
    </row>
    <row r="22" spans="1:46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146" t="s">
        <v>39</v>
      </c>
      <c r="AH22" s="399" t="s">
        <v>55</v>
      </c>
      <c r="AI22" s="151" t="s">
        <v>50</v>
      </c>
      <c r="AJ22" s="139" t="s">
        <v>13</v>
      </c>
      <c r="AK22" s="205" t="s">
        <v>51</v>
      </c>
      <c r="AL22" s="143" t="s">
        <v>49</v>
      </c>
      <c r="AM22" s="143"/>
      <c r="AN22" s="144" t="s">
        <v>12</v>
      </c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146" t="s">
        <v>39</v>
      </c>
      <c r="AH23" s="399" t="s">
        <v>55</v>
      </c>
      <c r="AI23" s="151" t="s">
        <v>50</v>
      </c>
      <c r="AJ23" s="139" t="s">
        <v>13</v>
      </c>
      <c r="AK23" s="205" t="s">
        <v>51</v>
      </c>
      <c r="AL23" s="143" t="s">
        <v>49</v>
      </c>
      <c r="AM23" s="143"/>
      <c r="AN23" s="144" t="s">
        <v>12</v>
      </c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211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550" t="s">
        <v>9</v>
      </c>
      <c r="AG24" s="146" t="s">
        <v>39</v>
      </c>
      <c r="AH24" s="399" t="s">
        <v>55</v>
      </c>
      <c r="AI24" s="151" t="s">
        <v>50</v>
      </c>
      <c r="AJ24" s="139" t="s">
        <v>13</v>
      </c>
      <c r="AK24" s="205" t="s">
        <v>51</v>
      </c>
      <c r="AL24" s="143" t="s">
        <v>49</v>
      </c>
      <c r="AM24" s="550"/>
      <c r="AN24" s="144" t="s">
        <v>12</v>
      </c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x14ac:dyDescent="0.25">
      <c r="A25" s="117" t="s">
        <v>31</v>
      </c>
      <c r="B25" s="118" t="s">
        <v>32</v>
      </c>
      <c r="C25" s="499"/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499"/>
      <c r="K25" s="147" t="s">
        <v>55</v>
      </c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672"/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391"/>
      <c r="AG25" s="146" t="s">
        <v>39</v>
      </c>
      <c r="AH25" s="399" t="s">
        <v>55</v>
      </c>
      <c r="AI25" s="151" t="s">
        <v>50</v>
      </c>
      <c r="AJ25" s="139" t="s">
        <v>13</v>
      </c>
      <c r="AK25" s="205" t="s">
        <v>51</v>
      </c>
      <c r="AL25" s="143" t="s">
        <v>49</v>
      </c>
      <c r="AM25" s="212"/>
      <c r="AN25" s="144" t="s">
        <v>12</v>
      </c>
      <c r="AO25" s="149" t="s">
        <v>10</v>
      </c>
      <c r="AP25" s="147" t="s">
        <v>55</v>
      </c>
      <c r="AQ25" s="142" t="s">
        <v>51</v>
      </c>
      <c r="AR25" s="391" t="s">
        <v>54</v>
      </c>
      <c r="AS25" s="153" t="s">
        <v>411</v>
      </c>
      <c r="AT25" s="208"/>
    </row>
    <row r="26" spans="1:46" ht="15.75" thickBot="1" x14ac:dyDescent="0.3">
      <c r="A26" s="117" t="s">
        <v>32</v>
      </c>
      <c r="B26" s="118" t="s">
        <v>33</v>
      </c>
      <c r="C26" s="499"/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499"/>
      <c r="K26" s="147" t="s">
        <v>55</v>
      </c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672"/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555"/>
      <c r="AG26" s="146" t="s">
        <v>39</v>
      </c>
      <c r="AH26" s="399" t="s">
        <v>55</v>
      </c>
      <c r="AI26" s="151" t="s">
        <v>50</v>
      </c>
      <c r="AJ26" s="139" t="s">
        <v>13</v>
      </c>
      <c r="AK26" s="205" t="s">
        <v>51</v>
      </c>
      <c r="AL26" s="143" t="s">
        <v>49</v>
      </c>
      <c r="AM26" s="555"/>
      <c r="AN26" s="213"/>
      <c r="AO26" s="167" t="s">
        <v>10</v>
      </c>
      <c r="AP26" s="165" t="s">
        <v>55</v>
      </c>
      <c r="AQ26" s="159" t="s">
        <v>51</v>
      </c>
      <c r="AR26" s="392" t="s">
        <v>54</v>
      </c>
      <c r="AS26" s="171" t="s">
        <v>411</v>
      </c>
      <c r="AT26" s="215"/>
    </row>
    <row r="27" spans="1:46" x14ac:dyDescent="0.25">
      <c r="A27" s="117" t="s">
        <v>33</v>
      </c>
      <c r="B27" s="118" t="s">
        <v>34</v>
      </c>
      <c r="C27" s="499"/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499"/>
      <c r="K27" s="147" t="s">
        <v>55</v>
      </c>
      <c r="L27" s="151" t="s">
        <v>50</v>
      </c>
      <c r="M27" s="138" t="s">
        <v>11</v>
      </c>
      <c r="N27" s="817"/>
      <c r="O27" s="142" t="s">
        <v>51</v>
      </c>
      <c r="P27" s="143" t="s">
        <v>49</v>
      </c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672"/>
      <c r="Z27" s="140"/>
      <c r="AA27" s="147" t="s">
        <v>55</v>
      </c>
      <c r="AB27" s="138" t="s">
        <v>11</v>
      </c>
      <c r="AC27" s="817"/>
      <c r="AD27" s="142" t="s">
        <v>51</v>
      </c>
      <c r="AE27" s="391" t="s">
        <v>54</v>
      </c>
      <c r="AF27" s="382"/>
      <c r="AG27" s="146" t="s">
        <v>39</v>
      </c>
      <c r="AH27" s="399" t="s">
        <v>55</v>
      </c>
      <c r="AI27" s="151" t="s">
        <v>50</v>
      </c>
      <c r="AJ27" s="139" t="s">
        <v>13</v>
      </c>
      <c r="AK27" s="205" t="s">
        <v>51</v>
      </c>
      <c r="AL27" s="143" t="s">
        <v>49</v>
      </c>
      <c r="AM27" s="382"/>
      <c r="AN27" s="213"/>
      <c r="AO27" s="957"/>
      <c r="AP27" s="958"/>
      <c r="AQ27" s="958"/>
      <c r="AR27" s="958"/>
      <c r="AS27" s="958"/>
      <c r="AT27" s="963"/>
    </row>
    <row r="28" spans="1:46" ht="15.75" thickBot="1" x14ac:dyDescent="0.3">
      <c r="A28" s="119" t="s">
        <v>34</v>
      </c>
      <c r="B28" s="120" t="s">
        <v>35</v>
      </c>
      <c r="C28" s="500"/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500"/>
      <c r="K28" s="165" t="s">
        <v>55</v>
      </c>
      <c r="L28" s="220"/>
      <c r="M28" s="163" t="s">
        <v>11</v>
      </c>
      <c r="N28" s="157"/>
      <c r="O28" s="159" t="s">
        <v>51</v>
      </c>
      <c r="P28" s="160"/>
      <c r="Q28" s="158"/>
      <c r="R28" s="216" t="s">
        <v>39</v>
      </c>
      <c r="S28" s="220" t="s">
        <v>50</v>
      </c>
      <c r="T28" s="365"/>
      <c r="U28" s="392" t="s">
        <v>54</v>
      </c>
      <c r="V28" s="160" t="s">
        <v>49</v>
      </c>
      <c r="W28" s="383"/>
      <c r="X28" s="215"/>
      <c r="Y28" s="155"/>
      <c r="Z28" s="216"/>
      <c r="AA28" s="165" t="s">
        <v>55</v>
      </c>
      <c r="AB28" s="163"/>
      <c r="AC28" s="157"/>
      <c r="AD28" s="159" t="s">
        <v>51</v>
      </c>
      <c r="AE28" s="392" t="s">
        <v>54</v>
      </c>
      <c r="AF28" s="383"/>
      <c r="AG28" s="164" t="s">
        <v>39</v>
      </c>
      <c r="AH28" s="218"/>
      <c r="AI28" s="220" t="s">
        <v>50</v>
      </c>
      <c r="AJ28" s="156" t="s">
        <v>13</v>
      </c>
      <c r="AK28" s="219"/>
      <c r="AL28" s="160" t="s">
        <v>49</v>
      </c>
      <c r="AM28" s="383"/>
      <c r="AN28" s="221"/>
      <c r="AO28" s="1188"/>
      <c r="AP28" s="1182"/>
      <c r="AQ28" s="1182"/>
      <c r="AR28" s="1182"/>
      <c r="AS28" s="1182"/>
      <c r="AT28" s="1183"/>
    </row>
    <row r="29" spans="1:46" x14ac:dyDescent="0.25">
      <c r="A29" s="312"/>
      <c r="B29" s="312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884" t="s">
        <v>376</v>
      </c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884" t="s">
        <v>376</v>
      </c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</row>
  </sheetData>
  <mergeCells count="10">
    <mergeCell ref="A1:AT1"/>
    <mergeCell ref="AG6:AN6"/>
    <mergeCell ref="AO6:AT6"/>
    <mergeCell ref="AO27:AT28"/>
    <mergeCell ref="A6:B6"/>
    <mergeCell ref="C6:I6"/>
    <mergeCell ref="J6:Q6"/>
    <mergeCell ref="R6:X6"/>
    <mergeCell ref="Y6:AF6"/>
    <mergeCell ref="A3:AT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C832-EC0A-4E87-B4B4-2B1757ED07D5}">
  <sheetPr>
    <pageSetUpPr fitToPage="1"/>
  </sheetPr>
  <dimension ref="A1:AV29"/>
  <sheetViews>
    <sheetView zoomScaleNormal="100" workbookViewId="0">
      <selection activeCell="Z8" sqref="Z8:Z27"/>
    </sheetView>
  </sheetViews>
  <sheetFormatPr baseColWidth="10" defaultColWidth="10.5703125" defaultRowHeight="15" x14ac:dyDescent="0.25"/>
  <cols>
    <col min="1" max="2" width="6.7109375" style="309" bestFit="1" customWidth="1"/>
    <col min="3" max="48" width="2.7109375" style="309" customWidth="1"/>
    <col min="49" max="16384" width="10.5703125" style="309"/>
  </cols>
  <sheetData>
    <row r="1" spans="1:48" ht="19.5" thickBot="1" x14ac:dyDescent="0.3">
      <c r="A1" s="964" t="s">
        <v>108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6"/>
      <c r="AR1" s="494"/>
      <c r="AS1" s="494"/>
      <c r="AT1" s="494"/>
      <c r="AU1" s="494"/>
      <c r="AV1" s="495"/>
    </row>
    <row r="2" spans="1:48" x14ac:dyDescent="0.25">
      <c r="AJ2" s="310"/>
    </row>
    <row r="3" spans="1:48" x14ac:dyDescent="0.25">
      <c r="AJ3" s="310"/>
    </row>
    <row r="5" spans="1:48" ht="15.75" thickBot="1" x14ac:dyDescent="0.3"/>
    <row r="6" spans="1:48" ht="15.75" thickBot="1" x14ac:dyDescent="0.3">
      <c r="A6" s="955" t="s">
        <v>375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8"/>
      <c r="Q6" s="917" t="s">
        <v>2</v>
      </c>
      <c r="R6" s="917"/>
      <c r="S6" s="917"/>
      <c r="T6" s="917"/>
      <c r="U6" s="917"/>
      <c r="V6" s="917"/>
      <c r="W6" s="918"/>
      <c r="X6" s="916" t="s">
        <v>3</v>
      </c>
      <c r="Y6" s="917"/>
      <c r="Z6" s="917"/>
      <c r="AA6" s="917"/>
      <c r="AB6" s="917"/>
      <c r="AC6" s="917"/>
      <c r="AD6" s="917"/>
      <c r="AE6" s="916" t="s">
        <v>4</v>
      </c>
      <c r="AF6" s="917"/>
      <c r="AG6" s="917"/>
      <c r="AH6" s="917"/>
      <c r="AI6" s="917"/>
      <c r="AJ6" s="917"/>
      <c r="AK6" s="918"/>
      <c r="AL6" s="917" t="s">
        <v>5</v>
      </c>
      <c r="AM6" s="917"/>
      <c r="AN6" s="917"/>
      <c r="AO6" s="917"/>
      <c r="AP6" s="917"/>
      <c r="AQ6" s="918"/>
    </row>
    <row r="7" spans="1:48" x14ac:dyDescent="0.25">
      <c r="A7" s="115" t="s">
        <v>6</v>
      </c>
      <c r="B7" s="116" t="s">
        <v>7</v>
      </c>
      <c r="C7" s="121"/>
      <c r="D7" s="124" t="s">
        <v>39</v>
      </c>
      <c r="E7" s="134" t="s">
        <v>55</v>
      </c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 t="s">
        <v>55</v>
      </c>
      <c r="L7" s="228" t="s">
        <v>11</v>
      </c>
      <c r="M7" s="200"/>
      <c r="N7" s="390" t="s">
        <v>54</v>
      </c>
      <c r="O7" s="127" t="s">
        <v>49</v>
      </c>
      <c r="P7" s="128" t="s">
        <v>12</v>
      </c>
      <c r="Q7" s="124" t="s">
        <v>39</v>
      </c>
      <c r="R7" s="131" t="s">
        <v>50</v>
      </c>
      <c r="S7" s="122" t="s">
        <v>11</v>
      </c>
      <c r="T7" s="390" t="s">
        <v>54</v>
      </c>
      <c r="U7" s="127" t="s">
        <v>49</v>
      </c>
      <c r="V7" s="549" t="s">
        <v>9</v>
      </c>
      <c r="W7" s="128" t="s">
        <v>12</v>
      </c>
      <c r="X7" s="227" t="s">
        <v>10</v>
      </c>
      <c r="Y7" s="134" t="s">
        <v>55</v>
      </c>
      <c r="Z7" s="123"/>
      <c r="AA7" s="126" t="s">
        <v>51</v>
      </c>
      <c r="AB7" s="390" t="s">
        <v>54</v>
      </c>
      <c r="AC7" s="127" t="s">
        <v>49</v>
      </c>
      <c r="AD7" s="549" t="s">
        <v>9</v>
      </c>
      <c r="AE7" s="130" t="s">
        <v>39</v>
      </c>
      <c r="AF7" s="134"/>
      <c r="AG7" s="131" t="s">
        <v>50</v>
      </c>
      <c r="AH7" s="123"/>
      <c r="AI7" s="126" t="s">
        <v>51</v>
      </c>
      <c r="AJ7" s="379"/>
      <c r="AK7" s="128" t="s">
        <v>12</v>
      </c>
      <c r="AL7" s="124" t="s">
        <v>39</v>
      </c>
      <c r="AM7" s="131" t="s">
        <v>50</v>
      </c>
      <c r="AN7" s="122" t="s">
        <v>11</v>
      </c>
      <c r="AO7" s="123" t="s">
        <v>13</v>
      </c>
      <c r="AP7" s="127" t="s">
        <v>49</v>
      </c>
      <c r="AQ7" s="229" t="s">
        <v>12</v>
      </c>
    </row>
    <row r="8" spans="1:48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234" t="s">
        <v>11</v>
      </c>
      <c r="M8" s="205"/>
      <c r="N8" s="391" t="s">
        <v>54</v>
      </c>
      <c r="O8" s="143" t="s">
        <v>49</v>
      </c>
      <c r="P8" s="144" t="s">
        <v>12</v>
      </c>
      <c r="Q8" s="140" t="s">
        <v>39</v>
      </c>
      <c r="R8" s="151" t="s">
        <v>50</v>
      </c>
      <c r="S8" s="138" t="s">
        <v>11</v>
      </c>
      <c r="T8" s="391" t="s">
        <v>54</v>
      </c>
      <c r="U8" s="143" t="s">
        <v>49</v>
      </c>
      <c r="V8" s="550" t="s">
        <v>9</v>
      </c>
      <c r="W8" s="144" t="s">
        <v>12</v>
      </c>
      <c r="X8" s="233" t="s">
        <v>10</v>
      </c>
      <c r="Y8" s="147" t="s">
        <v>55</v>
      </c>
      <c r="Z8" s="817"/>
      <c r="AA8" s="142" t="s">
        <v>51</v>
      </c>
      <c r="AB8" s="391" t="s">
        <v>54</v>
      </c>
      <c r="AC8" s="143" t="s">
        <v>49</v>
      </c>
      <c r="AD8" s="550" t="s">
        <v>9</v>
      </c>
      <c r="AE8" s="146" t="s">
        <v>39</v>
      </c>
      <c r="AF8" s="147" t="s">
        <v>55</v>
      </c>
      <c r="AG8" s="151" t="s">
        <v>50</v>
      </c>
      <c r="AH8" s="139" t="s">
        <v>13</v>
      </c>
      <c r="AI8" s="142" t="s">
        <v>51</v>
      </c>
      <c r="AJ8" s="550" t="s">
        <v>9</v>
      </c>
      <c r="AK8" s="144" t="s">
        <v>12</v>
      </c>
      <c r="AL8" s="140" t="s">
        <v>39</v>
      </c>
      <c r="AM8" s="151" t="s">
        <v>50</v>
      </c>
      <c r="AN8" s="138" t="s">
        <v>11</v>
      </c>
      <c r="AO8" s="139" t="s">
        <v>13</v>
      </c>
      <c r="AP8" s="143" t="s">
        <v>49</v>
      </c>
      <c r="AQ8" s="235" t="s">
        <v>12</v>
      </c>
    </row>
    <row r="9" spans="1:48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234" t="s">
        <v>11</v>
      </c>
      <c r="M9" s="205"/>
      <c r="N9" s="391" t="s">
        <v>54</v>
      </c>
      <c r="O9" s="143" t="s">
        <v>49</v>
      </c>
      <c r="P9" s="144" t="s">
        <v>12</v>
      </c>
      <c r="Q9" s="140" t="s">
        <v>39</v>
      </c>
      <c r="R9" s="151" t="s">
        <v>50</v>
      </c>
      <c r="S9" s="138" t="s">
        <v>11</v>
      </c>
      <c r="T9" s="391" t="s">
        <v>54</v>
      </c>
      <c r="U9" s="143" t="s">
        <v>49</v>
      </c>
      <c r="V9" s="550" t="s">
        <v>9</v>
      </c>
      <c r="W9" s="144" t="s">
        <v>12</v>
      </c>
      <c r="X9" s="233" t="s">
        <v>10</v>
      </c>
      <c r="Y9" s="147" t="s">
        <v>55</v>
      </c>
      <c r="Z9" s="817"/>
      <c r="AA9" s="142" t="s">
        <v>51</v>
      </c>
      <c r="AB9" s="391" t="s">
        <v>54</v>
      </c>
      <c r="AC9" s="143" t="s">
        <v>49</v>
      </c>
      <c r="AD9" s="550" t="s">
        <v>9</v>
      </c>
      <c r="AE9" s="146" t="s">
        <v>39</v>
      </c>
      <c r="AF9" s="147" t="s">
        <v>55</v>
      </c>
      <c r="AG9" s="151" t="s">
        <v>50</v>
      </c>
      <c r="AH9" s="139" t="s">
        <v>13</v>
      </c>
      <c r="AI9" s="142" t="s">
        <v>51</v>
      </c>
      <c r="AJ9" s="550" t="s">
        <v>9</v>
      </c>
      <c r="AK9" s="144" t="s">
        <v>12</v>
      </c>
      <c r="AL9" s="140" t="s">
        <v>39</v>
      </c>
      <c r="AM9" s="151" t="s">
        <v>50</v>
      </c>
      <c r="AN9" s="138" t="s">
        <v>11</v>
      </c>
      <c r="AO9" s="139" t="s">
        <v>13</v>
      </c>
      <c r="AP9" s="143" t="s">
        <v>49</v>
      </c>
      <c r="AQ9" s="235" t="s">
        <v>12</v>
      </c>
    </row>
    <row r="10" spans="1:48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234" t="s">
        <v>11</v>
      </c>
      <c r="M10" s="205"/>
      <c r="N10" s="391" t="s">
        <v>54</v>
      </c>
      <c r="O10" s="143" t="s">
        <v>49</v>
      </c>
      <c r="P10" s="144" t="s">
        <v>12</v>
      </c>
      <c r="Q10" s="140" t="s">
        <v>39</v>
      </c>
      <c r="R10" s="151" t="s">
        <v>50</v>
      </c>
      <c r="S10" s="138" t="s">
        <v>11</v>
      </c>
      <c r="T10" s="391" t="s">
        <v>54</v>
      </c>
      <c r="U10" s="143" t="s">
        <v>49</v>
      </c>
      <c r="V10" s="550" t="s">
        <v>9</v>
      </c>
      <c r="W10" s="144" t="s">
        <v>12</v>
      </c>
      <c r="X10" s="233" t="s">
        <v>10</v>
      </c>
      <c r="Y10" s="147" t="s">
        <v>55</v>
      </c>
      <c r="Z10" s="817"/>
      <c r="AA10" s="142" t="s">
        <v>51</v>
      </c>
      <c r="AB10" s="391" t="s">
        <v>54</v>
      </c>
      <c r="AC10" s="143" t="s">
        <v>49</v>
      </c>
      <c r="AD10" s="550" t="s">
        <v>9</v>
      </c>
      <c r="AE10" s="146" t="s">
        <v>39</v>
      </c>
      <c r="AF10" s="147" t="s">
        <v>55</v>
      </c>
      <c r="AG10" s="151" t="s">
        <v>50</v>
      </c>
      <c r="AH10" s="139" t="s">
        <v>13</v>
      </c>
      <c r="AI10" s="142" t="s">
        <v>51</v>
      </c>
      <c r="AJ10" s="550" t="s">
        <v>9</v>
      </c>
      <c r="AK10" s="144" t="s">
        <v>12</v>
      </c>
      <c r="AL10" s="140" t="s">
        <v>39</v>
      </c>
      <c r="AM10" s="151" t="s">
        <v>50</v>
      </c>
      <c r="AN10" s="138" t="s">
        <v>11</v>
      </c>
      <c r="AO10" s="139" t="s">
        <v>13</v>
      </c>
      <c r="AP10" s="143" t="s">
        <v>49</v>
      </c>
      <c r="AQ10" s="235" t="s">
        <v>12</v>
      </c>
    </row>
    <row r="11" spans="1:48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234" t="s">
        <v>11</v>
      </c>
      <c r="M11" s="205"/>
      <c r="N11" s="391" t="s">
        <v>54</v>
      </c>
      <c r="O11" s="143" t="s">
        <v>49</v>
      </c>
      <c r="P11" s="144" t="s">
        <v>12</v>
      </c>
      <c r="Q11" s="140" t="s">
        <v>39</v>
      </c>
      <c r="R11" s="151" t="s">
        <v>50</v>
      </c>
      <c r="S11" s="138" t="s">
        <v>11</v>
      </c>
      <c r="T11" s="391" t="s">
        <v>54</v>
      </c>
      <c r="U11" s="143" t="s">
        <v>49</v>
      </c>
      <c r="V11" s="550" t="s">
        <v>9</v>
      </c>
      <c r="W11" s="144" t="s">
        <v>12</v>
      </c>
      <c r="X11" s="233" t="s">
        <v>10</v>
      </c>
      <c r="Y11" s="147" t="s">
        <v>55</v>
      </c>
      <c r="Z11" s="817"/>
      <c r="AA11" s="142" t="s">
        <v>51</v>
      </c>
      <c r="AB11" s="391" t="s">
        <v>54</v>
      </c>
      <c r="AC11" s="143" t="s">
        <v>49</v>
      </c>
      <c r="AD11" s="550" t="s">
        <v>9</v>
      </c>
      <c r="AE11" s="146" t="s">
        <v>39</v>
      </c>
      <c r="AF11" s="147" t="s">
        <v>55</v>
      </c>
      <c r="AG11" s="151" t="s">
        <v>50</v>
      </c>
      <c r="AH11" s="139" t="s">
        <v>13</v>
      </c>
      <c r="AI11" s="142" t="s">
        <v>51</v>
      </c>
      <c r="AJ11" s="550" t="s">
        <v>9</v>
      </c>
      <c r="AK11" s="144" t="s">
        <v>12</v>
      </c>
      <c r="AL11" s="140" t="s">
        <v>39</v>
      </c>
      <c r="AM11" s="151" t="s">
        <v>50</v>
      </c>
      <c r="AN11" s="138" t="s">
        <v>11</v>
      </c>
      <c r="AO11" s="139" t="s">
        <v>13</v>
      </c>
      <c r="AP11" s="143" t="s">
        <v>49</v>
      </c>
      <c r="AQ11" s="235" t="s">
        <v>12</v>
      </c>
    </row>
    <row r="12" spans="1:48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234" t="s">
        <v>11</v>
      </c>
      <c r="M12" s="205"/>
      <c r="N12" s="391" t="s">
        <v>54</v>
      </c>
      <c r="O12" s="143" t="s">
        <v>49</v>
      </c>
      <c r="P12" s="144" t="s">
        <v>12</v>
      </c>
      <c r="Q12" s="140" t="s">
        <v>39</v>
      </c>
      <c r="R12" s="151" t="s">
        <v>50</v>
      </c>
      <c r="S12" s="138" t="s">
        <v>11</v>
      </c>
      <c r="T12" s="391" t="s">
        <v>54</v>
      </c>
      <c r="U12" s="143" t="s">
        <v>49</v>
      </c>
      <c r="V12" s="550" t="s">
        <v>9</v>
      </c>
      <c r="W12" s="144" t="s">
        <v>12</v>
      </c>
      <c r="X12" s="233" t="s">
        <v>10</v>
      </c>
      <c r="Y12" s="147" t="s">
        <v>55</v>
      </c>
      <c r="Z12" s="817"/>
      <c r="AA12" s="142" t="s">
        <v>51</v>
      </c>
      <c r="AB12" s="391" t="s">
        <v>54</v>
      </c>
      <c r="AC12" s="143" t="s">
        <v>49</v>
      </c>
      <c r="AD12" s="550" t="s">
        <v>9</v>
      </c>
      <c r="AE12" s="146" t="s">
        <v>39</v>
      </c>
      <c r="AF12" s="147" t="s">
        <v>55</v>
      </c>
      <c r="AG12" s="151" t="s">
        <v>50</v>
      </c>
      <c r="AH12" s="139" t="s">
        <v>13</v>
      </c>
      <c r="AI12" s="142" t="s">
        <v>51</v>
      </c>
      <c r="AJ12" s="550" t="s">
        <v>9</v>
      </c>
      <c r="AK12" s="144" t="s">
        <v>12</v>
      </c>
      <c r="AL12" s="140" t="s">
        <v>39</v>
      </c>
      <c r="AM12" s="151" t="s">
        <v>50</v>
      </c>
      <c r="AN12" s="138" t="s">
        <v>11</v>
      </c>
      <c r="AO12" s="139" t="s">
        <v>13</v>
      </c>
      <c r="AP12" s="143" t="s">
        <v>49</v>
      </c>
      <c r="AQ12" s="235" t="s">
        <v>12</v>
      </c>
    </row>
    <row r="13" spans="1:48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234" t="s">
        <v>11</v>
      </c>
      <c r="M13" s="205"/>
      <c r="N13" s="391" t="s">
        <v>54</v>
      </c>
      <c r="O13" s="143" t="s">
        <v>49</v>
      </c>
      <c r="P13" s="144" t="s">
        <v>12</v>
      </c>
      <c r="Q13" s="140" t="s">
        <v>39</v>
      </c>
      <c r="R13" s="151" t="s">
        <v>50</v>
      </c>
      <c r="S13" s="138" t="s">
        <v>11</v>
      </c>
      <c r="T13" s="391" t="s">
        <v>54</v>
      </c>
      <c r="U13" s="143" t="s">
        <v>49</v>
      </c>
      <c r="V13" s="550" t="s">
        <v>9</v>
      </c>
      <c r="W13" s="144" t="s">
        <v>12</v>
      </c>
      <c r="X13" s="233" t="s">
        <v>10</v>
      </c>
      <c r="Y13" s="147" t="s">
        <v>55</v>
      </c>
      <c r="Z13" s="817"/>
      <c r="AA13" s="142" t="s">
        <v>51</v>
      </c>
      <c r="AB13" s="391" t="s">
        <v>54</v>
      </c>
      <c r="AC13" s="143" t="s">
        <v>49</v>
      </c>
      <c r="AD13" s="550" t="s">
        <v>9</v>
      </c>
      <c r="AE13" s="146" t="s">
        <v>39</v>
      </c>
      <c r="AF13" s="147" t="s">
        <v>55</v>
      </c>
      <c r="AG13" s="151" t="s">
        <v>50</v>
      </c>
      <c r="AH13" s="139" t="s">
        <v>13</v>
      </c>
      <c r="AI13" s="142" t="s">
        <v>51</v>
      </c>
      <c r="AJ13" s="550" t="s">
        <v>9</v>
      </c>
      <c r="AK13" s="144" t="s">
        <v>12</v>
      </c>
      <c r="AL13" s="140" t="s">
        <v>39</v>
      </c>
      <c r="AM13" s="151" t="s">
        <v>50</v>
      </c>
      <c r="AN13" s="138" t="s">
        <v>11</v>
      </c>
      <c r="AO13" s="139" t="s">
        <v>13</v>
      </c>
      <c r="AP13" s="143" t="s">
        <v>49</v>
      </c>
      <c r="AQ13" s="235" t="s">
        <v>12</v>
      </c>
    </row>
    <row r="14" spans="1:48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47" t="s">
        <v>55</v>
      </c>
      <c r="F14" s="211" t="s">
        <v>11</v>
      </c>
      <c r="G14" s="139" t="s">
        <v>13</v>
      </c>
      <c r="H14" s="693"/>
      <c r="I14" s="553"/>
      <c r="J14" s="271" t="s">
        <v>10</v>
      </c>
      <c r="K14" s="147" t="s">
        <v>55</v>
      </c>
      <c r="L14" s="163" t="s">
        <v>11</v>
      </c>
      <c r="M14" s="687"/>
      <c r="N14" s="392"/>
      <c r="O14" s="160" t="s">
        <v>49</v>
      </c>
      <c r="P14" s="192" t="s">
        <v>12</v>
      </c>
      <c r="Q14" s="263" t="s">
        <v>39</v>
      </c>
      <c r="R14" s="712" t="s">
        <v>50</v>
      </c>
      <c r="S14" s="163" t="s">
        <v>11</v>
      </c>
      <c r="T14" s="392"/>
      <c r="U14" s="553" t="s">
        <v>49</v>
      </c>
      <c r="V14" s="693"/>
      <c r="W14" s="192" t="s">
        <v>12</v>
      </c>
      <c r="X14" s="239" t="s">
        <v>10</v>
      </c>
      <c r="Y14" s="165" t="s">
        <v>55</v>
      </c>
      <c r="Z14" s="880"/>
      <c r="AA14" s="159" t="s">
        <v>51</v>
      </c>
      <c r="AB14" s="392"/>
      <c r="AC14" s="160" t="s">
        <v>49</v>
      </c>
      <c r="AD14" s="551" t="s">
        <v>9</v>
      </c>
      <c r="AE14" s="164" t="s">
        <v>39</v>
      </c>
      <c r="AF14" s="165" t="s">
        <v>55</v>
      </c>
      <c r="AG14" s="169" t="s">
        <v>50</v>
      </c>
      <c r="AH14" s="156" t="s">
        <v>13</v>
      </c>
      <c r="AI14" s="159" t="s">
        <v>51</v>
      </c>
      <c r="AJ14" s="551" t="s">
        <v>9</v>
      </c>
      <c r="AK14" s="161" t="s">
        <v>12</v>
      </c>
      <c r="AL14" s="157" t="s">
        <v>39</v>
      </c>
      <c r="AM14" s="220" t="s">
        <v>50</v>
      </c>
      <c r="AN14" s="163" t="s">
        <v>11</v>
      </c>
      <c r="AO14" s="156" t="s">
        <v>13</v>
      </c>
      <c r="AP14" s="160" t="s">
        <v>49</v>
      </c>
      <c r="AQ14" s="240" t="s">
        <v>12</v>
      </c>
    </row>
    <row r="15" spans="1:48" x14ac:dyDescent="0.25">
      <c r="A15" s="222" t="s">
        <v>20</v>
      </c>
      <c r="B15" s="223" t="s">
        <v>21</v>
      </c>
      <c r="C15" s="172"/>
      <c r="D15" s="541"/>
      <c r="E15" s="598"/>
      <c r="F15" s="314"/>
      <c r="G15" s="320"/>
      <c r="H15" s="597"/>
      <c r="I15" s="321"/>
      <c r="J15" s="172"/>
      <c r="K15" s="598"/>
      <c r="L15" s="321"/>
      <c r="M15" s="598"/>
      <c r="N15" s="613"/>
      <c r="O15" s="406"/>
      <c r="P15" s="315"/>
      <c r="Q15" s="176"/>
      <c r="R15" s="247"/>
      <c r="S15" s="597"/>
      <c r="T15" s="597"/>
      <c r="U15" s="244"/>
      <c r="V15" s="395"/>
      <c r="W15" s="315"/>
      <c r="X15" s="243"/>
      <c r="Y15" s="314"/>
      <c r="Z15" s="541"/>
      <c r="AA15" s="616"/>
      <c r="AB15" s="510"/>
      <c r="AC15" s="244"/>
      <c r="AD15" s="395"/>
      <c r="AE15" s="347"/>
      <c r="AF15" s="294"/>
      <c r="AG15" s="682"/>
      <c r="AH15" s="327"/>
      <c r="AI15" s="316"/>
      <c r="AJ15" s="405"/>
      <c r="AK15" s="317"/>
      <c r="AL15" s="321"/>
      <c r="AM15" s="321"/>
      <c r="AN15" s="316"/>
      <c r="AO15" s="321"/>
      <c r="AP15" s="322"/>
      <c r="AQ15" s="315"/>
    </row>
    <row r="16" spans="1:48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325"/>
      <c r="M16" s="181"/>
      <c r="N16" s="323"/>
      <c r="O16" s="369"/>
      <c r="P16" s="409"/>
      <c r="Q16" s="184"/>
      <c r="R16" s="349"/>
      <c r="S16" s="328"/>
      <c r="T16" s="323"/>
      <c r="U16" s="349"/>
      <c r="V16" s="396"/>
      <c r="W16" s="409"/>
      <c r="X16" s="881"/>
      <c r="Y16" s="324"/>
      <c r="Z16" s="182"/>
      <c r="AA16" s="325"/>
      <c r="AB16" s="328"/>
      <c r="AC16" s="349"/>
      <c r="AD16" s="396"/>
      <c r="AE16" s="326"/>
      <c r="AF16" s="188"/>
      <c r="AG16" s="324"/>
      <c r="AH16" s="324"/>
      <c r="AI16" s="351"/>
      <c r="AJ16" s="396"/>
      <c r="AK16" s="409"/>
      <c r="AL16" s="325"/>
      <c r="AM16" s="325"/>
      <c r="AN16" s="325"/>
      <c r="AO16" s="325"/>
      <c r="AP16" s="328"/>
      <c r="AQ16" s="329"/>
    </row>
    <row r="17" spans="1:43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352"/>
      <c r="M17" s="602"/>
      <c r="N17" s="603"/>
      <c r="O17" s="410"/>
      <c r="P17" s="411"/>
      <c r="Q17" s="362"/>
      <c r="R17" s="197"/>
      <c r="S17" s="615"/>
      <c r="T17" s="600"/>
      <c r="U17" s="254"/>
      <c r="V17" s="397"/>
      <c r="W17" s="411"/>
      <c r="X17" s="882"/>
      <c r="Y17" s="195"/>
      <c r="Z17" s="189"/>
      <c r="AA17" s="352"/>
      <c r="AB17" s="402"/>
      <c r="AC17" s="254"/>
      <c r="AD17" s="397"/>
      <c r="AE17" s="354"/>
      <c r="AF17" s="195"/>
      <c r="AG17" s="578"/>
      <c r="AH17" s="335"/>
      <c r="AI17" s="353"/>
      <c r="AJ17" s="674"/>
      <c r="AK17" s="667"/>
      <c r="AL17" s="352"/>
      <c r="AM17" s="352"/>
      <c r="AN17" s="335"/>
      <c r="AO17" s="352"/>
      <c r="AP17" s="373"/>
      <c r="AQ17" s="355"/>
    </row>
    <row r="18" spans="1:43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284" t="s">
        <v>10</v>
      </c>
      <c r="K18" s="606" t="s">
        <v>55</v>
      </c>
      <c r="L18" s="609"/>
      <c r="M18" s="200" t="s">
        <v>51</v>
      </c>
      <c r="N18" s="390" t="s">
        <v>54</v>
      </c>
      <c r="O18" s="127"/>
      <c r="P18" s="610" t="s">
        <v>12</v>
      </c>
      <c r="Q18" s="198" t="s">
        <v>39</v>
      </c>
      <c r="R18" s="209" t="s">
        <v>50</v>
      </c>
      <c r="S18" s="198"/>
      <c r="T18" s="554"/>
      <c r="U18" s="127" t="s">
        <v>49</v>
      </c>
      <c r="V18" s="558" t="s">
        <v>9</v>
      </c>
      <c r="W18" s="610" t="s">
        <v>12</v>
      </c>
      <c r="X18" s="883" t="s">
        <v>10</v>
      </c>
      <c r="Y18" s="606" t="s">
        <v>55</v>
      </c>
      <c r="Z18" s="816"/>
      <c r="AA18" s="607" t="s">
        <v>51</v>
      </c>
      <c r="AB18" s="554" t="s">
        <v>54</v>
      </c>
      <c r="AC18" s="127" t="s">
        <v>49</v>
      </c>
      <c r="AD18" s="558" t="s">
        <v>9</v>
      </c>
      <c r="AE18" s="130" t="s">
        <v>39</v>
      </c>
      <c r="AF18" s="199" t="s">
        <v>55</v>
      </c>
      <c r="AG18" s="202" t="s">
        <v>50</v>
      </c>
      <c r="AH18" s="123" t="s">
        <v>13</v>
      </c>
      <c r="AI18" s="126" t="s">
        <v>51</v>
      </c>
      <c r="AJ18" s="127"/>
      <c r="AK18" s="128" t="s">
        <v>12</v>
      </c>
      <c r="AL18" s="198" t="s">
        <v>39</v>
      </c>
      <c r="AM18" s="151" t="s">
        <v>50</v>
      </c>
      <c r="AN18" s="122" t="s">
        <v>11</v>
      </c>
      <c r="AO18" s="123" t="s">
        <v>13</v>
      </c>
      <c r="AP18" s="127" t="s">
        <v>49</v>
      </c>
      <c r="AQ18" s="260"/>
    </row>
    <row r="19" spans="1:43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38" t="s">
        <v>11</v>
      </c>
      <c r="M19" s="142" t="s">
        <v>51</v>
      </c>
      <c r="N19" s="391" t="s">
        <v>54</v>
      </c>
      <c r="O19" s="143"/>
      <c r="P19" s="144" t="s">
        <v>12</v>
      </c>
      <c r="Q19" s="140" t="s">
        <v>39</v>
      </c>
      <c r="R19" s="151" t="s">
        <v>50</v>
      </c>
      <c r="S19" s="138" t="s">
        <v>11</v>
      </c>
      <c r="T19" s="391" t="s">
        <v>54</v>
      </c>
      <c r="U19" s="143" t="s">
        <v>49</v>
      </c>
      <c r="V19" s="550" t="s">
        <v>9</v>
      </c>
      <c r="W19" s="144" t="s">
        <v>12</v>
      </c>
      <c r="X19" s="233" t="s">
        <v>10</v>
      </c>
      <c r="Y19" s="147" t="s">
        <v>55</v>
      </c>
      <c r="Z19" s="817"/>
      <c r="AA19" s="142" t="s">
        <v>51</v>
      </c>
      <c r="AB19" s="391" t="s">
        <v>54</v>
      </c>
      <c r="AC19" s="143" t="s">
        <v>49</v>
      </c>
      <c r="AD19" s="550" t="s">
        <v>9</v>
      </c>
      <c r="AE19" s="146" t="s">
        <v>39</v>
      </c>
      <c r="AF19" s="154" t="s">
        <v>55</v>
      </c>
      <c r="AG19" s="151" t="s">
        <v>50</v>
      </c>
      <c r="AH19" s="139" t="s">
        <v>13</v>
      </c>
      <c r="AI19" s="142" t="s">
        <v>51</v>
      </c>
      <c r="AJ19" s="550" t="s">
        <v>9</v>
      </c>
      <c r="AK19" s="144" t="s">
        <v>12</v>
      </c>
      <c r="AL19" s="140" t="s">
        <v>39</v>
      </c>
      <c r="AM19" s="151" t="s">
        <v>50</v>
      </c>
      <c r="AN19" s="138" t="s">
        <v>11</v>
      </c>
      <c r="AO19" s="139" t="s">
        <v>13</v>
      </c>
      <c r="AP19" s="143" t="s">
        <v>49</v>
      </c>
      <c r="AQ19" s="208"/>
    </row>
    <row r="20" spans="1:43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138" t="s">
        <v>11</v>
      </c>
      <c r="M20" s="142" t="s">
        <v>51</v>
      </c>
      <c r="N20" s="391" t="s">
        <v>54</v>
      </c>
      <c r="O20" s="143"/>
      <c r="P20" s="144" t="s">
        <v>12</v>
      </c>
      <c r="Q20" s="140" t="s">
        <v>39</v>
      </c>
      <c r="R20" s="151" t="s">
        <v>50</v>
      </c>
      <c r="S20" s="138" t="s">
        <v>11</v>
      </c>
      <c r="T20" s="391" t="s">
        <v>54</v>
      </c>
      <c r="U20" s="143" t="s">
        <v>49</v>
      </c>
      <c r="V20" s="550" t="s">
        <v>9</v>
      </c>
      <c r="W20" s="144" t="s">
        <v>12</v>
      </c>
      <c r="X20" s="233" t="s">
        <v>10</v>
      </c>
      <c r="Y20" s="147" t="s">
        <v>55</v>
      </c>
      <c r="Z20" s="817"/>
      <c r="AA20" s="142" t="s">
        <v>51</v>
      </c>
      <c r="AB20" s="391" t="s">
        <v>54</v>
      </c>
      <c r="AC20" s="143" t="s">
        <v>49</v>
      </c>
      <c r="AD20" s="550" t="s">
        <v>9</v>
      </c>
      <c r="AE20" s="146" t="s">
        <v>39</v>
      </c>
      <c r="AF20" s="154" t="s">
        <v>55</v>
      </c>
      <c r="AG20" s="209" t="s">
        <v>50</v>
      </c>
      <c r="AH20" s="139" t="s">
        <v>13</v>
      </c>
      <c r="AI20" s="142" t="s">
        <v>51</v>
      </c>
      <c r="AJ20" s="550" t="s">
        <v>9</v>
      </c>
      <c r="AK20" s="144" t="s">
        <v>12</v>
      </c>
      <c r="AL20" s="140" t="s">
        <v>39</v>
      </c>
      <c r="AM20" s="151" t="s">
        <v>50</v>
      </c>
      <c r="AN20" s="138" t="s">
        <v>11</v>
      </c>
      <c r="AO20" s="139" t="s">
        <v>13</v>
      </c>
      <c r="AP20" s="143" t="s">
        <v>49</v>
      </c>
      <c r="AQ20" s="141"/>
    </row>
    <row r="21" spans="1:43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38" t="s">
        <v>11</v>
      </c>
      <c r="M21" s="142" t="s">
        <v>51</v>
      </c>
      <c r="N21" s="391" t="s">
        <v>54</v>
      </c>
      <c r="O21" s="143"/>
      <c r="P21" s="144" t="s">
        <v>12</v>
      </c>
      <c r="Q21" s="140" t="s">
        <v>39</v>
      </c>
      <c r="R21" s="151" t="s">
        <v>50</v>
      </c>
      <c r="S21" s="138" t="s">
        <v>11</v>
      </c>
      <c r="T21" s="391" t="s">
        <v>54</v>
      </c>
      <c r="U21" s="143" t="s">
        <v>49</v>
      </c>
      <c r="V21" s="550" t="s">
        <v>9</v>
      </c>
      <c r="W21" s="144" t="s">
        <v>12</v>
      </c>
      <c r="X21" s="233" t="s">
        <v>10</v>
      </c>
      <c r="Y21" s="147" t="s">
        <v>55</v>
      </c>
      <c r="Z21" s="817"/>
      <c r="AA21" s="142" t="s">
        <v>51</v>
      </c>
      <c r="AB21" s="391" t="s">
        <v>54</v>
      </c>
      <c r="AC21" s="143" t="s">
        <v>49</v>
      </c>
      <c r="AD21" s="550" t="s">
        <v>9</v>
      </c>
      <c r="AE21" s="146" t="s">
        <v>39</v>
      </c>
      <c r="AF21" s="154" t="s">
        <v>55</v>
      </c>
      <c r="AG21" s="151" t="s">
        <v>50</v>
      </c>
      <c r="AH21" s="139" t="s">
        <v>13</v>
      </c>
      <c r="AI21" s="142" t="s">
        <v>51</v>
      </c>
      <c r="AJ21" s="550" t="s">
        <v>9</v>
      </c>
      <c r="AK21" s="144" t="s">
        <v>12</v>
      </c>
      <c r="AL21" s="140" t="s">
        <v>39</v>
      </c>
      <c r="AM21" s="151" t="s">
        <v>50</v>
      </c>
      <c r="AN21" s="138" t="s">
        <v>11</v>
      </c>
      <c r="AO21" s="139" t="s">
        <v>13</v>
      </c>
      <c r="AP21" s="143" t="s">
        <v>49</v>
      </c>
      <c r="AQ21" s="141"/>
    </row>
    <row r="22" spans="1:43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38" t="s">
        <v>11</v>
      </c>
      <c r="M22" s="142" t="s">
        <v>51</v>
      </c>
      <c r="N22" s="391" t="s">
        <v>54</v>
      </c>
      <c r="O22" s="143"/>
      <c r="P22" s="144" t="s">
        <v>12</v>
      </c>
      <c r="Q22" s="140" t="s">
        <v>39</v>
      </c>
      <c r="R22" s="151" t="s">
        <v>50</v>
      </c>
      <c r="S22" s="138" t="s">
        <v>11</v>
      </c>
      <c r="T22" s="391" t="s">
        <v>54</v>
      </c>
      <c r="U22" s="143" t="s">
        <v>49</v>
      </c>
      <c r="V22" s="550" t="s">
        <v>9</v>
      </c>
      <c r="W22" s="144" t="s">
        <v>12</v>
      </c>
      <c r="X22" s="233" t="s">
        <v>10</v>
      </c>
      <c r="Y22" s="147" t="s">
        <v>55</v>
      </c>
      <c r="Z22" s="817"/>
      <c r="AA22" s="142" t="s">
        <v>51</v>
      </c>
      <c r="AB22" s="391" t="s">
        <v>54</v>
      </c>
      <c r="AC22" s="143" t="s">
        <v>49</v>
      </c>
      <c r="AD22" s="550" t="s">
        <v>9</v>
      </c>
      <c r="AE22" s="146" t="s">
        <v>39</v>
      </c>
      <c r="AF22" s="154" t="s">
        <v>55</v>
      </c>
      <c r="AG22" s="151" t="s">
        <v>50</v>
      </c>
      <c r="AH22" s="139" t="s">
        <v>13</v>
      </c>
      <c r="AI22" s="142" t="s">
        <v>51</v>
      </c>
      <c r="AJ22" s="550" t="s">
        <v>9</v>
      </c>
      <c r="AK22" s="144" t="s">
        <v>12</v>
      </c>
      <c r="AL22" s="140" t="s">
        <v>39</v>
      </c>
      <c r="AM22" s="151" t="s">
        <v>50</v>
      </c>
      <c r="AN22" s="138" t="s">
        <v>11</v>
      </c>
      <c r="AO22" s="139" t="s">
        <v>13</v>
      </c>
      <c r="AP22" s="143" t="s">
        <v>49</v>
      </c>
      <c r="AQ22" s="208"/>
    </row>
    <row r="23" spans="1:43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38" t="s">
        <v>11</v>
      </c>
      <c r="M23" s="142" t="s">
        <v>51</v>
      </c>
      <c r="N23" s="391" t="s">
        <v>54</v>
      </c>
      <c r="O23" s="143"/>
      <c r="P23" s="144" t="s">
        <v>12</v>
      </c>
      <c r="Q23" s="140" t="s">
        <v>39</v>
      </c>
      <c r="R23" s="151" t="s">
        <v>50</v>
      </c>
      <c r="S23" s="138" t="s">
        <v>11</v>
      </c>
      <c r="T23" s="391" t="s">
        <v>54</v>
      </c>
      <c r="U23" s="143" t="s">
        <v>49</v>
      </c>
      <c r="V23" s="550" t="s">
        <v>9</v>
      </c>
      <c r="W23" s="144" t="s">
        <v>12</v>
      </c>
      <c r="X23" s="233" t="s">
        <v>10</v>
      </c>
      <c r="Y23" s="147" t="s">
        <v>55</v>
      </c>
      <c r="Z23" s="817"/>
      <c r="AA23" s="142" t="s">
        <v>51</v>
      </c>
      <c r="AB23" s="391" t="s">
        <v>54</v>
      </c>
      <c r="AC23" s="143" t="s">
        <v>49</v>
      </c>
      <c r="AD23" s="550" t="s">
        <v>9</v>
      </c>
      <c r="AE23" s="146" t="s">
        <v>39</v>
      </c>
      <c r="AF23" s="154" t="s">
        <v>55</v>
      </c>
      <c r="AG23" s="151" t="s">
        <v>50</v>
      </c>
      <c r="AH23" s="139" t="s">
        <v>13</v>
      </c>
      <c r="AI23" s="142" t="s">
        <v>51</v>
      </c>
      <c r="AJ23" s="550" t="s">
        <v>9</v>
      </c>
      <c r="AK23" s="144" t="s">
        <v>12</v>
      </c>
      <c r="AL23" s="140" t="s">
        <v>39</v>
      </c>
      <c r="AM23" s="151" t="s">
        <v>50</v>
      </c>
      <c r="AN23" s="138" t="s">
        <v>11</v>
      </c>
      <c r="AO23" s="139" t="s">
        <v>13</v>
      </c>
      <c r="AP23" s="143" t="s">
        <v>49</v>
      </c>
      <c r="AQ23" s="208"/>
    </row>
    <row r="24" spans="1:43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38" t="s">
        <v>11</v>
      </c>
      <c r="M24" s="142" t="s">
        <v>51</v>
      </c>
      <c r="N24" s="391" t="s">
        <v>54</v>
      </c>
      <c r="O24" s="143"/>
      <c r="P24" s="144" t="s">
        <v>12</v>
      </c>
      <c r="Q24" s="140" t="s">
        <v>39</v>
      </c>
      <c r="R24" s="151" t="s">
        <v>50</v>
      </c>
      <c r="S24" s="138" t="s">
        <v>11</v>
      </c>
      <c r="T24" s="391" t="s">
        <v>54</v>
      </c>
      <c r="U24" s="143" t="s">
        <v>49</v>
      </c>
      <c r="V24" s="550" t="s">
        <v>9</v>
      </c>
      <c r="W24" s="144" t="s">
        <v>12</v>
      </c>
      <c r="X24" s="233" t="s">
        <v>10</v>
      </c>
      <c r="Y24" s="147" t="s">
        <v>55</v>
      </c>
      <c r="Z24" s="817"/>
      <c r="AA24" s="142" t="s">
        <v>51</v>
      </c>
      <c r="AB24" s="391" t="s">
        <v>54</v>
      </c>
      <c r="AC24" s="143" t="s">
        <v>49</v>
      </c>
      <c r="AD24" s="550" t="s">
        <v>9</v>
      </c>
      <c r="AE24" s="146" t="s">
        <v>39</v>
      </c>
      <c r="AF24" s="154" t="s">
        <v>55</v>
      </c>
      <c r="AG24" s="151" t="s">
        <v>50</v>
      </c>
      <c r="AH24" s="139" t="s">
        <v>13</v>
      </c>
      <c r="AI24" s="142" t="s">
        <v>51</v>
      </c>
      <c r="AJ24" s="550"/>
      <c r="AK24" s="144" t="s">
        <v>12</v>
      </c>
      <c r="AL24" s="140" t="s">
        <v>39</v>
      </c>
      <c r="AM24" s="151" t="s">
        <v>50</v>
      </c>
      <c r="AN24" s="138" t="s">
        <v>11</v>
      </c>
      <c r="AO24" s="139" t="s">
        <v>13</v>
      </c>
      <c r="AP24" s="143" t="s">
        <v>49</v>
      </c>
      <c r="AQ24" s="208"/>
    </row>
    <row r="25" spans="1:43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38" t="s">
        <v>11</v>
      </c>
      <c r="M25" s="142" t="s">
        <v>51</v>
      </c>
      <c r="N25" s="391" t="s">
        <v>54</v>
      </c>
      <c r="O25" s="143"/>
      <c r="P25" s="144" t="s">
        <v>12</v>
      </c>
      <c r="Q25" s="140" t="s">
        <v>39</v>
      </c>
      <c r="R25" s="151" t="s">
        <v>50</v>
      </c>
      <c r="S25" s="138" t="s">
        <v>11</v>
      </c>
      <c r="T25" s="391" t="s">
        <v>54</v>
      </c>
      <c r="U25" s="143" t="s">
        <v>49</v>
      </c>
      <c r="V25" s="212"/>
      <c r="W25" s="144" t="s">
        <v>12</v>
      </c>
      <c r="X25" s="233" t="s">
        <v>10</v>
      </c>
      <c r="Y25" s="147" t="s">
        <v>55</v>
      </c>
      <c r="Z25" s="817"/>
      <c r="AA25" s="142" t="s">
        <v>51</v>
      </c>
      <c r="AB25" s="391" t="s">
        <v>54</v>
      </c>
      <c r="AC25" s="143" t="s">
        <v>49</v>
      </c>
      <c r="AD25" s="391"/>
      <c r="AE25" s="146" t="s">
        <v>39</v>
      </c>
      <c r="AF25" s="154" t="s">
        <v>55</v>
      </c>
      <c r="AG25" s="151" t="s">
        <v>50</v>
      </c>
      <c r="AH25" s="139" t="s">
        <v>13</v>
      </c>
      <c r="AI25" s="142" t="s">
        <v>51</v>
      </c>
      <c r="AJ25" s="212"/>
      <c r="AK25" s="144" t="s">
        <v>12</v>
      </c>
      <c r="AL25" s="140" t="s">
        <v>39</v>
      </c>
      <c r="AM25" s="151" t="s">
        <v>50</v>
      </c>
      <c r="AN25" s="138" t="s">
        <v>11</v>
      </c>
      <c r="AO25" s="139" t="s">
        <v>13</v>
      </c>
      <c r="AP25" s="143" t="s">
        <v>49</v>
      </c>
      <c r="AQ25" s="208"/>
    </row>
    <row r="26" spans="1:43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38" t="s">
        <v>11</v>
      </c>
      <c r="M26" s="142" t="s">
        <v>51</v>
      </c>
      <c r="N26" s="391" t="s">
        <v>54</v>
      </c>
      <c r="O26" s="143"/>
      <c r="P26" s="141"/>
      <c r="Q26" s="140" t="s">
        <v>39</v>
      </c>
      <c r="R26" s="151" t="s">
        <v>50</v>
      </c>
      <c r="S26" s="138" t="s">
        <v>11</v>
      </c>
      <c r="T26" s="391" t="s">
        <v>54</v>
      </c>
      <c r="U26" s="143" t="s">
        <v>49</v>
      </c>
      <c r="V26" s="555"/>
      <c r="W26" s="208"/>
      <c r="X26" s="233" t="s">
        <v>10</v>
      </c>
      <c r="Y26" s="147" t="s">
        <v>55</v>
      </c>
      <c r="Z26" s="817"/>
      <c r="AA26" s="142" t="s">
        <v>51</v>
      </c>
      <c r="AB26" s="391" t="s">
        <v>54</v>
      </c>
      <c r="AC26" s="143" t="s">
        <v>49</v>
      </c>
      <c r="AD26" s="555"/>
      <c r="AE26" s="146" t="s">
        <v>39</v>
      </c>
      <c r="AF26" s="154" t="s">
        <v>55</v>
      </c>
      <c r="AG26" s="151" t="s">
        <v>50</v>
      </c>
      <c r="AH26" s="139" t="s">
        <v>13</v>
      </c>
      <c r="AI26" s="142" t="s">
        <v>51</v>
      </c>
      <c r="AJ26" s="555"/>
      <c r="AK26" s="213"/>
      <c r="AL26" s="157" t="s">
        <v>39</v>
      </c>
      <c r="AM26" s="151" t="s">
        <v>50</v>
      </c>
      <c r="AN26" s="163" t="s">
        <v>11</v>
      </c>
      <c r="AO26" s="139" t="s">
        <v>13</v>
      </c>
      <c r="AP26" s="143" t="s">
        <v>49</v>
      </c>
      <c r="AQ26" s="265"/>
    </row>
    <row r="27" spans="1:43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38" t="s">
        <v>11</v>
      </c>
      <c r="M27" s="142" t="s">
        <v>51</v>
      </c>
      <c r="N27" s="391" t="s">
        <v>54</v>
      </c>
      <c r="O27" s="143"/>
      <c r="P27" s="141"/>
      <c r="Q27" s="140" t="s">
        <v>39</v>
      </c>
      <c r="R27" s="151" t="s">
        <v>50</v>
      </c>
      <c r="S27" s="138" t="s">
        <v>11</v>
      </c>
      <c r="T27" s="391" t="s">
        <v>54</v>
      </c>
      <c r="U27" s="143" t="s">
        <v>49</v>
      </c>
      <c r="V27" s="382"/>
      <c r="W27" s="208"/>
      <c r="X27" s="233" t="s">
        <v>10</v>
      </c>
      <c r="Y27" s="147" t="s">
        <v>55</v>
      </c>
      <c r="Z27" s="817"/>
      <c r="AA27" s="142" t="s">
        <v>51</v>
      </c>
      <c r="AB27" s="391" t="s">
        <v>54</v>
      </c>
      <c r="AC27" s="143" t="s">
        <v>49</v>
      </c>
      <c r="AD27" s="382"/>
      <c r="AE27" s="146" t="s">
        <v>39</v>
      </c>
      <c r="AF27" s="154" t="s">
        <v>55</v>
      </c>
      <c r="AG27" s="151" t="s">
        <v>50</v>
      </c>
      <c r="AH27" s="139" t="s">
        <v>13</v>
      </c>
      <c r="AI27" s="142" t="s">
        <v>51</v>
      </c>
      <c r="AJ27" s="382"/>
      <c r="AK27" s="213"/>
      <c r="AL27" s="958"/>
      <c r="AM27" s="958"/>
      <c r="AN27" s="958"/>
      <c r="AO27" s="958"/>
      <c r="AP27" s="958"/>
      <c r="AQ27" s="963"/>
    </row>
    <row r="28" spans="1:43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165" t="s">
        <v>55</v>
      </c>
      <c r="L28" s="163" t="s">
        <v>11</v>
      </c>
      <c r="M28" s="159" t="s">
        <v>51</v>
      </c>
      <c r="N28" s="392"/>
      <c r="O28" s="252"/>
      <c r="P28" s="158"/>
      <c r="Q28" s="216" t="s">
        <v>39</v>
      </c>
      <c r="R28" s="220" t="s">
        <v>50</v>
      </c>
      <c r="S28" s="380"/>
      <c r="T28" s="392" t="s">
        <v>54</v>
      </c>
      <c r="U28" s="165"/>
      <c r="V28" s="383"/>
      <c r="W28" s="215"/>
      <c r="X28" s="239" t="s">
        <v>10</v>
      </c>
      <c r="Y28" s="165"/>
      <c r="Z28" s="157"/>
      <c r="AA28" s="159" t="s">
        <v>51</v>
      </c>
      <c r="AB28" s="392" t="s">
        <v>54</v>
      </c>
      <c r="AC28" s="160" t="s">
        <v>49</v>
      </c>
      <c r="AD28" s="383"/>
      <c r="AE28" s="164" t="s">
        <v>39</v>
      </c>
      <c r="AF28" s="165" t="s">
        <v>55</v>
      </c>
      <c r="AG28" s="220" t="s">
        <v>50</v>
      </c>
      <c r="AH28" s="156" t="s">
        <v>13</v>
      </c>
      <c r="AI28" s="166"/>
      <c r="AJ28" s="383"/>
      <c r="AK28" s="221"/>
      <c r="AL28" s="1182"/>
      <c r="AM28" s="1182"/>
      <c r="AN28" s="1182"/>
      <c r="AO28" s="1182"/>
      <c r="AP28" s="1182"/>
      <c r="AQ28" s="1183"/>
    </row>
    <row r="29" spans="1:43" x14ac:dyDescent="0.25">
      <c r="A29" s="312"/>
      <c r="B29" s="312"/>
      <c r="Z29" s="884" t="s">
        <v>376</v>
      </c>
    </row>
  </sheetData>
  <mergeCells count="9">
    <mergeCell ref="A1:AQ1"/>
    <mergeCell ref="AE6:AK6"/>
    <mergeCell ref="AL6:AQ6"/>
    <mergeCell ref="AL27:AQ28"/>
    <mergeCell ref="A6:B6"/>
    <mergeCell ref="C6:I6"/>
    <mergeCell ref="J6:P6"/>
    <mergeCell ref="Q6:W6"/>
    <mergeCell ref="X6:AD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9198F-F9C1-464D-A991-92534098B76F}">
  <sheetPr>
    <pageSetUpPr fitToPage="1"/>
  </sheetPr>
  <dimension ref="A1:AZ29"/>
  <sheetViews>
    <sheetView zoomScaleNormal="100" workbookViewId="0">
      <selection activeCell="AS7" sqref="AS7:AS26"/>
    </sheetView>
  </sheetViews>
  <sheetFormatPr baseColWidth="10" defaultColWidth="10.7109375" defaultRowHeight="15" x14ac:dyDescent="0.25"/>
  <cols>
    <col min="1" max="2" width="5.42578125" style="312" bestFit="1" customWidth="1"/>
    <col min="3" max="52" width="2.7109375" style="309" customWidth="1"/>
    <col min="53" max="16384" width="10.7109375" style="309"/>
  </cols>
  <sheetData>
    <row r="1" spans="1:52" ht="19.5" thickBot="1" x14ac:dyDescent="0.3">
      <c r="A1" s="913" t="s">
        <v>109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5"/>
      <c r="AU1" s="497"/>
      <c r="AV1" s="497"/>
      <c r="AW1" s="497"/>
      <c r="AX1" s="497"/>
      <c r="AY1" s="497"/>
      <c r="AZ1" s="498"/>
    </row>
    <row r="2" spans="1:52" x14ac:dyDescent="0.25">
      <c r="A2" s="967" t="s">
        <v>380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</row>
    <row r="3" spans="1:52" x14ac:dyDescent="0.25">
      <c r="A3" s="932" t="s">
        <v>432</v>
      </c>
      <c r="B3" s="932"/>
      <c r="C3" s="932"/>
      <c r="D3" s="932"/>
      <c r="E3" s="932"/>
      <c r="F3" s="932"/>
      <c r="G3" s="932"/>
      <c r="H3" s="932"/>
      <c r="I3" s="932"/>
      <c r="J3" s="932"/>
      <c r="K3" s="932"/>
      <c r="L3" s="932"/>
      <c r="M3" s="932"/>
      <c r="N3" s="932"/>
      <c r="O3" s="932"/>
      <c r="P3" s="932"/>
      <c r="Q3" s="932"/>
      <c r="R3" s="932"/>
      <c r="S3" s="932"/>
      <c r="T3" s="932"/>
      <c r="U3" s="932"/>
      <c r="V3" s="932"/>
      <c r="W3" s="932"/>
      <c r="X3" s="932"/>
      <c r="Y3" s="932"/>
      <c r="Z3" s="932"/>
      <c r="AA3" s="932"/>
      <c r="AB3" s="932"/>
      <c r="AC3" s="932"/>
      <c r="AD3" s="932"/>
      <c r="AE3" s="932"/>
      <c r="AF3" s="932"/>
      <c r="AG3" s="932"/>
      <c r="AH3" s="932"/>
      <c r="AI3" s="932"/>
      <c r="AJ3" s="932"/>
      <c r="AK3" s="932"/>
      <c r="AL3" s="932"/>
      <c r="AM3" s="932"/>
      <c r="AN3" s="932"/>
      <c r="AO3" s="932"/>
      <c r="AP3" s="932"/>
      <c r="AQ3" s="932"/>
      <c r="AR3" s="932"/>
      <c r="AS3" s="932"/>
      <c r="AT3" s="932"/>
    </row>
    <row r="5" spans="1:52" ht="15.75" thickBot="1" x14ac:dyDescent="0.3">
      <c r="C5" s="1190" t="s">
        <v>431</v>
      </c>
      <c r="D5" s="1190"/>
      <c r="E5" s="1190"/>
      <c r="F5" s="1190"/>
      <c r="G5" s="1190"/>
      <c r="H5" s="1190"/>
      <c r="I5" s="1190"/>
      <c r="J5" s="1190"/>
      <c r="K5" s="1190"/>
      <c r="L5" s="1190"/>
      <c r="M5" s="1190"/>
      <c r="N5" s="1190"/>
      <c r="O5" s="1190"/>
      <c r="P5" s="1190"/>
      <c r="Q5" s="1190"/>
    </row>
    <row r="6" spans="1:52" ht="15.75" thickBot="1" x14ac:dyDescent="0.3">
      <c r="A6" s="955" t="s">
        <v>377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7"/>
      <c r="AG6" s="916" t="s">
        <v>4</v>
      </c>
      <c r="AH6" s="917"/>
      <c r="AI6" s="917"/>
      <c r="AJ6" s="917"/>
      <c r="AK6" s="917"/>
      <c r="AL6" s="917"/>
      <c r="AM6" s="917"/>
      <c r="AN6" s="918"/>
      <c r="AO6" s="916" t="s">
        <v>5</v>
      </c>
      <c r="AP6" s="917"/>
      <c r="AQ6" s="917"/>
      <c r="AR6" s="917"/>
      <c r="AS6" s="917"/>
      <c r="AT6" s="918"/>
    </row>
    <row r="7" spans="1:52" x14ac:dyDescent="0.25">
      <c r="A7" s="115" t="s">
        <v>6</v>
      </c>
      <c r="B7" s="116" t="s">
        <v>7</v>
      </c>
      <c r="C7" s="121"/>
      <c r="D7" s="124" t="s">
        <v>39</v>
      </c>
      <c r="E7" s="568"/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/>
      <c r="L7" s="131" t="s">
        <v>50</v>
      </c>
      <c r="M7" s="122" t="s">
        <v>11</v>
      </c>
      <c r="N7" s="123"/>
      <c r="O7" s="607"/>
      <c r="P7" s="127" t="s">
        <v>49</v>
      </c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227" t="s">
        <v>10</v>
      </c>
      <c r="Z7" s="124" t="s">
        <v>39</v>
      </c>
      <c r="AA7" s="134"/>
      <c r="AB7" s="122" t="s">
        <v>11</v>
      </c>
      <c r="AC7" s="123"/>
      <c r="AD7" s="126" t="s">
        <v>51</v>
      </c>
      <c r="AE7" s="390" t="s">
        <v>54</v>
      </c>
      <c r="AF7" s="549" t="s">
        <v>9</v>
      </c>
      <c r="AG7" s="130" t="s">
        <v>39</v>
      </c>
      <c r="AH7" s="381"/>
      <c r="AI7" s="131" t="s">
        <v>50</v>
      </c>
      <c r="AJ7" s="123"/>
      <c r="AK7" s="200" t="s">
        <v>51</v>
      </c>
      <c r="AL7" s="127" t="s">
        <v>49</v>
      </c>
      <c r="AM7" s="379"/>
      <c r="AN7" s="128" t="s">
        <v>12</v>
      </c>
      <c r="AO7" s="132" t="s">
        <v>10</v>
      </c>
      <c r="AP7" s="134" t="s">
        <v>55</v>
      </c>
      <c r="AQ7" s="126" t="s">
        <v>51</v>
      </c>
      <c r="AR7" s="390" t="s">
        <v>54</v>
      </c>
      <c r="AS7" s="136" t="s">
        <v>411</v>
      </c>
      <c r="AT7" s="128" t="s">
        <v>12</v>
      </c>
    </row>
    <row r="8" spans="1:52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572"/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572"/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146" t="s">
        <v>39</v>
      </c>
      <c r="AH8" s="399" t="s">
        <v>55</v>
      </c>
      <c r="AI8" s="151" t="s">
        <v>50</v>
      </c>
      <c r="AJ8" s="139" t="s">
        <v>13</v>
      </c>
      <c r="AK8" s="205" t="s">
        <v>51</v>
      </c>
      <c r="AL8" s="143" t="s">
        <v>49</v>
      </c>
      <c r="AM8" s="550" t="s">
        <v>9</v>
      </c>
      <c r="AN8" s="144" t="s">
        <v>12</v>
      </c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52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572"/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572"/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146" t="s">
        <v>39</v>
      </c>
      <c r="AH9" s="399" t="s">
        <v>55</v>
      </c>
      <c r="AI9" s="151" t="s">
        <v>50</v>
      </c>
      <c r="AJ9" s="139" t="s">
        <v>13</v>
      </c>
      <c r="AK9" s="205" t="s">
        <v>51</v>
      </c>
      <c r="AL9" s="143" t="s">
        <v>49</v>
      </c>
      <c r="AM9" s="550" t="s">
        <v>9</v>
      </c>
      <c r="AN9" s="144" t="s">
        <v>12</v>
      </c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52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572"/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572"/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146" t="s">
        <v>39</v>
      </c>
      <c r="AH10" s="399" t="s">
        <v>55</v>
      </c>
      <c r="AI10" s="151" t="s">
        <v>50</v>
      </c>
      <c r="AJ10" s="139" t="s">
        <v>13</v>
      </c>
      <c r="AK10" s="205" t="s">
        <v>51</v>
      </c>
      <c r="AL10" s="143" t="s">
        <v>49</v>
      </c>
      <c r="AM10" s="550" t="s">
        <v>9</v>
      </c>
      <c r="AN10" s="144" t="s">
        <v>12</v>
      </c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52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572"/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572"/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146" t="s">
        <v>39</v>
      </c>
      <c r="AH11" s="399" t="s">
        <v>55</v>
      </c>
      <c r="AI11" s="151" t="s">
        <v>50</v>
      </c>
      <c r="AJ11" s="139" t="s">
        <v>13</v>
      </c>
      <c r="AK11" s="205" t="s">
        <v>51</v>
      </c>
      <c r="AL11" s="143" t="s">
        <v>49</v>
      </c>
      <c r="AM11" s="550" t="s">
        <v>9</v>
      </c>
      <c r="AN11" s="144" t="s">
        <v>12</v>
      </c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52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572"/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572"/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146" t="s">
        <v>39</v>
      </c>
      <c r="AH12" s="399" t="s">
        <v>55</v>
      </c>
      <c r="AI12" s="151" t="s">
        <v>50</v>
      </c>
      <c r="AJ12" s="139" t="s">
        <v>13</v>
      </c>
      <c r="AK12" s="205" t="s">
        <v>51</v>
      </c>
      <c r="AL12" s="143" t="s">
        <v>49</v>
      </c>
      <c r="AM12" s="550" t="s">
        <v>9</v>
      </c>
      <c r="AN12" s="144" t="s">
        <v>12</v>
      </c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52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572"/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572"/>
      <c r="L13" s="151" t="s">
        <v>50</v>
      </c>
      <c r="M13" s="138" t="s">
        <v>11</v>
      </c>
      <c r="N13" s="817"/>
      <c r="O13" s="142"/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0" t="s">
        <v>39</v>
      </c>
      <c r="AA13" s="147" t="s">
        <v>55</v>
      </c>
      <c r="AB13" s="138" t="s">
        <v>11</v>
      </c>
      <c r="AC13" s="817"/>
      <c r="AD13" s="142" t="s">
        <v>51</v>
      </c>
      <c r="AE13" s="391" t="s">
        <v>54</v>
      </c>
      <c r="AF13" s="550" t="s">
        <v>9</v>
      </c>
      <c r="AG13" s="146" t="s">
        <v>39</v>
      </c>
      <c r="AH13" s="399" t="s">
        <v>55</v>
      </c>
      <c r="AI13" s="151" t="s">
        <v>50</v>
      </c>
      <c r="AJ13" s="139" t="s">
        <v>13</v>
      </c>
      <c r="AK13" s="205" t="s">
        <v>51</v>
      </c>
      <c r="AL13" s="143" t="s">
        <v>49</v>
      </c>
      <c r="AM13" s="550" t="s">
        <v>9</v>
      </c>
      <c r="AN13" s="144" t="s">
        <v>12</v>
      </c>
      <c r="AO13" s="149" t="s">
        <v>10</v>
      </c>
      <c r="AP13" s="147" t="s">
        <v>55</v>
      </c>
      <c r="AQ13" s="142" t="s">
        <v>51</v>
      </c>
      <c r="AR13" s="391" t="s">
        <v>54</v>
      </c>
      <c r="AS13" s="153" t="s">
        <v>411</v>
      </c>
      <c r="AT13" s="144" t="s">
        <v>12</v>
      </c>
    </row>
    <row r="14" spans="1:52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65"/>
      <c r="F14" s="211" t="s">
        <v>11</v>
      </c>
      <c r="G14" s="272" t="s">
        <v>13</v>
      </c>
      <c r="H14" s="392"/>
      <c r="I14" s="553"/>
      <c r="J14" s="271" t="s">
        <v>10</v>
      </c>
      <c r="K14" s="572"/>
      <c r="L14" s="712"/>
      <c r="M14" s="211" t="s">
        <v>11</v>
      </c>
      <c r="N14" s="880"/>
      <c r="O14" s="687"/>
      <c r="P14" s="553" t="s">
        <v>49</v>
      </c>
      <c r="Q14" s="192" t="s">
        <v>12</v>
      </c>
      <c r="R14" s="263" t="s">
        <v>39</v>
      </c>
      <c r="S14" s="712" t="s">
        <v>50</v>
      </c>
      <c r="T14" s="211" t="s">
        <v>11</v>
      </c>
      <c r="U14" s="693"/>
      <c r="V14" s="553" t="s">
        <v>49</v>
      </c>
      <c r="W14" s="693"/>
      <c r="X14" s="192" t="s">
        <v>12</v>
      </c>
      <c r="Y14" s="239" t="s">
        <v>10</v>
      </c>
      <c r="Z14" s="157" t="s">
        <v>39</v>
      </c>
      <c r="AA14" s="165" t="s">
        <v>55</v>
      </c>
      <c r="AB14" s="163" t="s">
        <v>11</v>
      </c>
      <c r="AC14" s="880"/>
      <c r="AD14" s="159" t="s">
        <v>51</v>
      </c>
      <c r="AE14" s="392"/>
      <c r="AF14" s="551" t="s">
        <v>9</v>
      </c>
      <c r="AG14" s="164" t="s">
        <v>39</v>
      </c>
      <c r="AH14" s="383" t="s">
        <v>55</v>
      </c>
      <c r="AI14" s="169"/>
      <c r="AJ14" s="156" t="s">
        <v>13</v>
      </c>
      <c r="AK14" s="219" t="s">
        <v>51</v>
      </c>
      <c r="AL14" s="160" t="s">
        <v>49</v>
      </c>
      <c r="AM14" s="551" t="s">
        <v>9</v>
      </c>
      <c r="AN14" s="161" t="s">
        <v>12</v>
      </c>
      <c r="AO14" s="167" t="s">
        <v>10</v>
      </c>
      <c r="AP14" s="165" t="s">
        <v>55</v>
      </c>
      <c r="AQ14" s="159" t="s">
        <v>51</v>
      </c>
      <c r="AR14" s="392" t="s">
        <v>54</v>
      </c>
      <c r="AS14" s="171" t="s">
        <v>411</v>
      </c>
      <c r="AT14" s="161" t="s">
        <v>12</v>
      </c>
    </row>
    <row r="15" spans="1:52" x14ac:dyDescent="0.25">
      <c r="A15" s="222" t="s">
        <v>20</v>
      </c>
      <c r="B15" s="223" t="s">
        <v>21</v>
      </c>
      <c r="C15" s="172"/>
      <c r="D15" s="124" t="s">
        <v>39</v>
      </c>
      <c r="E15" s="598"/>
      <c r="F15" s="314"/>
      <c r="G15" s="320"/>
      <c r="H15" s="597"/>
      <c r="I15" s="321"/>
      <c r="J15" s="172"/>
      <c r="K15" s="598"/>
      <c r="L15" s="599"/>
      <c r="M15" s="174"/>
      <c r="N15" s="541"/>
      <c r="O15" s="598"/>
      <c r="P15" s="406"/>
      <c r="Q15" s="315"/>
      <c r="R15" s="176"/>
      <c r="S15" s="247"/>
      <c r="T15" s="314"/>
      <c r="U15" s="395"/>
      <c r="V15" s="244"/>
      <c r="W15" s="395"/>
      <c r="X15" s="315"/>
      <c r="Y15" s="243"/>
      <c r="Z15" s="314"/>
      <c r="AA15" s="314"/>
      <c r="AB15" s="314"/>
      <c r="AC15" s="541"/>
      <c r="AD15" s="357"/>
      <c r="AE15" s="597"/>
      <c r="AF15" s="395"/>
      <c r="AG15" s="885"/>
      <c r="AH15" s="343"/>
      <c r="AI15" s="682"/>
      <c r="AJ15" s="327"/>
      <c r="AK15" s="186"/>
      <c r="AL15" s="322"/>
      <c r="AM15" s="405"/>
      <c r="AN15" s="317"/>
      <c r="AO15" s="316"/>
      <c r="AP15" s="316"/>
      <c r="AQ15" s="316"/>
      <c r="AR15" s="316"/>
      <c r="AS15" s="322"/>
      <c r="AT15" s="317"/>
    </row>
    <row r="16" spans="1:52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560"/>
      <c r="M16" s="183"/>
      <c r="N16" s="182"/>
      <c r="O16" s="181"/>
      <c r="P16" s="369"/>
      <c r="Q16" s="409"/>
      <c r="R16" s="184"/>
      <c r="S16" s="349"/>
      <c r="T16" s="324"/>
      <c r="U16" s="396"/>
      <c r="V16" s="349"/>
      <c r="W16" s="396"/>
      <c r="X16" s="409"/>
      <c r="Y16" s="881"/>
      <c r="Z16" s="324"/>
      <c r="AA16" s="324"/>
      <c r="AB16" s="324"/>
      <c r="AC16" s="182"/>
      <c r="AD16" s="181"/>
      <c r="AE16" s="323"/>
      <c r="AF16" s="396"/>
      <c r="AG16" s="326"/>
      <c r="AH16" s="385"/>
      <c r="AI16" s="324"/>
      <c r="AJ16" s="324"/>
      <c r="AK16" s="185"/>
      <c r="AL16" s="385"/>
      <c r="AM16" s="396"/>
      <c r="AN16" s="409"/>
      <c r="AO16" s="325"/>
      <c r="AP16" s="325"/>
      <c r="AQ16" s="325"/>
      <c r="AR16" s="325"/>
      <c r="AS16" s="328"/>
      <c r="AT16" s="329"/>
    </row>
    <row r="17" spans="1:46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603"/>
      <c r="M17" s="255"/>
      <c r="N17" s="189"/>
      <c r="O17" s="602"/>
      <c r="P17" s="410"/>
      <c r="Q17" s="411"/>
      <c r="R17" s="362"/>
      <c r="S17" s="197"/>
      <c r="T17" s="330"/>
      <c r="U17" s="397"/>
      <c r="V17" s="254"/>
      <c r="W17" s="397"/>
      <c r="X17" s="411"/>
      <c r="Y17" s="882"/>
      <c r="Z17" s="352"/>
      <c r="AA17" s="195"/>
      <c r="AB17" s="330"/>
      <c r="AC17" s="189"/>
      <c r="AD17" s="363"/>
      <c r="AE17" s="600"/>
      <c r="AF17" s="397"/>
      <c r="AG17" s="282"/>
      <c r="AH17" s="547"/>
      <c r="AI17" s="578"/>
      <c r="AJ17" s="335"/>
      <c r="AK17" s="298"/>
      <c r="AL17" s="547"/>
      <c r="AM17" s="674"/>
      <c r="AN17" s="667"/>
      <c r="AO17" s="335"/>
      <c r="AP17" s="335"/>
      <c r="AQ17" s="335"/>
      <c r="AR17" s="335"/>
      <c r="AS17" s="334"/>
      <c r="AT17" s="336"/>
    </row>
    <row r="18" spans="1:46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121" t="s">
        <v>10</v>
      </c>
      <c r="K18" s="568"/>
      <c r="L18" s="131" t="s">
        <v>50</v>
      </c>
      <c r="M18" s="122"/>
      <c r="N18" s="816"/>
      <c r="O18" s="126"/>
      <c r="P18" s="127" t="s">
        <v>49</v>
      </c>
      <c r="Q18" s="128" t="s">
        <v>12</v>
      </c>
      <c r="R18" s="198" t="s">
        <v>39</v>
      </c>
      <c r="S18" s="209" t="s">
        <v>50</v>
      </c>
      <c r="T18" s="604"/>
      <c r="U18" s="554"/>
      <c r="V18" s="559" t="s">
        <v>49</v>
      </c>
      <c r="W18" s="558" t="s">
        <v>9</v>
      </c>
      <c r="X18" s="610" t="s">
        <v>12</v>
      </c>
      <c r="Y18" s="883" t="s">
        <v>10</v>
      </c>
      <c r="Z18" s="198"/>
      <c r="AA18" s="606" t="s">
        <v>55</v>
      </c>
      <c r="AB18" s="604"/>
      <c r="AC18" s="816"/>
      <c r="AD18" s="607" t="s">
        <v>51</v>
      </c>
      <c r="AE18" s="554" t="s">
        <v>54</v>
      </c>
      <c r="AF18" s="558" t="s">
        <v>9</v>
      </c>
      <c r="AG18" s="130" t="s">
        <v>39</v>
      </c>
      <c r="AH18" s="381" t="s">
        <v>55</v>
      </c>
      <c r="AI18" s="202"/>
      <c r="AJ18" s="123" t="s">
        <v>13</v>
      </c>
      <c r="AK18" s="200" t="s">
        <v>51</v>
      </c>
      <c r="AL18" s="127" t="s">
        <v>49</v>
      </c>
      <c r="AM18" s="127"/>
      <c r="AN18" s="128" t="s">
        <v>12</v>
      </c>
      <c r="AO18" s="132" t="s">
        <v>10</v>
      </c>
      <c r="AP18" s="134" t="s">
        <v>55</v>
      </c>
      <c r="AQ18" s="126" t="s">
        <v>51</v>
      </c>
      <c r="AR18" s="390" t="s">
        <v>54</v>
      </c>
      <c r="AS18" s="136" t="s">
        <v>411</v>
      </c>
      <c r="AT18" s="204"/>
    </row>
    <row r="19" spans="1:46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572"/>
      <c r="L19" s="151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146" t="s">
        <v>39</v>
      </c>
      <c r="AH19" s="399" t="s">
        <v>55</v>
      </c>
      <c r="AI19" s="151" t="s">
        <v>50</v>
      </c>
      <c r="AJ19" s="139" t="s">
        <v>13</v>
      </c>
      <c r="AK19" s="205" t="s">
        <v>51</v>
      </c>
      <c r="AL19" s="143" t="s">
        <v>49</v>
      </c>
      <c r="AM19" s="143"/>
      <c r="AN19" s="144" t="s">
        <v>12</v>
      </c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208"/>
    </row>
    <row r="20" spans="1:46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572"/>
      <c r="L20" s="209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146" t="s">
        <v>39</v>
      </c>
      <c r="AH20" s="399" t="s">
        <v>55</v>
      </c>
      <c r="AI20" s="209" t="s">
        <v>50</v>
      </c>
      <c r="AJ20" s="139" t="s">
        <v>13</v>
      </c>
      <c r="AK20" s="205" t="s">
        <v>51</v>
      </c>
      <c r="AL20" s="143" t="s">
        <v>49</v>
      </c>
      <c r="AM20" s="143"/>
      <c r="AN20" s="144" t="s">
        <v>12</v>
      </c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572"/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146" t="s">
        <v>39</v>
      </c>
      <c r="AH21" s="399" t="s">
        <v>55</v>
      </c>
      <c r="AI21" s="151" t="s">
        <v>50</v>
      </c>
      <c r="AJ21" s="139" t="s">
        <v>13</v>
      </c>
      <c r="AK21" s="205" t="s">
        <v>51</v>
      </c>
      <c r="AL21" s="143" t="s">
        <v>49</v>
      </c>
      <c r="AM21" s="143"/>
      <c r="AN21" s="144" t="s">
        <v>12</v>
      </c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141"/>
    </row>
    <row r="22" spans="1:46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572"/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146" t="s">
        <v>39</v>
      </c>
      <c r="AH22" s="399" t="s">
        <v>55</v>
      </c>
      <c r="AI22" s="151" t="s">
        <v>50</v>
      </c>
      <c r="AJ22" s="139" t="s">
        <v>13</v>
      </c>
      <c r="AK22" s="205" t="s">
        <v>51</v>
      </c>
      <c r="AL22" s="143" t="s">
        <v>49</v>
      </c>
      <c r="AM22" s="143"/>
      <c r="AN22" s="144" t="s">
        <v>12</v>
      </c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572"/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146" t="s">
        <v>39</v>
      </c>
      <c r="AH23" s="399" t="s">
        <v>55</v>
      </c>
      <c r="AI23" s="151" t="s">
        <v>50</v>
      </c>
      <c r="AJ23" s="139" t="s">
        <v>13</v>
      </c>
      <c r="AK23" s="205" t="s">
        <v>51</v>
      </c>
      <c r="AL23" s="143" t="s">
        <v>49</v>
      </c>
      <c r="AM23" s="143"/>
      <c r="AN23" s="144" t="s">
        <v>12</v>
      </c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572"/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211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550" t="s">
        <v>9</v>
      </c>
      <c r="AG24" s="146" t="s">
        <v>39</v>
      </c>
      <c r="AH24" s="399" t="s">
        <v>55</v>
      </c>
      <c r="AI24" s="151" t="s">
        <v>50</v>
      </c>
      <c r="AJ24" s="139" t="s">
        <v>13</v>
      </c>
      <c r="AK24" s="205" t="s">
        <v>51</v>
      </c>
      <c r="AL24" s="143" t="s">
        <v>49</v>
      </c>
      <c r="AM24" s="550"/>
      <c r="AN24" s="144" t="s">
        <v>12</v>
      </c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572"/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233" t="s">
        <v>10</v>
      </c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391"/>
      <c r="AG25" s="146" t="s">
        <v>39</v>
      </c>
      <c r="AH25" s="399" t="s">
        <v>55</v>
      </c>
      <c r="AI25" s="151" t="s">
        <v>50</v>
      </c>
      <c r="AJ25" s="139" t="s">
        <v>13</v>
      </c>
      <c r="AK25" s="205" t="s">
        <v>51</v>
      </c>
      <c r="AL25" s="143" t="s">
        <v>49</v>
      </c>
      <c r="AM25" s="212"/>
      <c r="AN25" s="144" t="s">
        <v>12</v>
      </c>
      <c r="AO25" s="149" t="s">
        <v>10</v>
      </c>
      <c r="AP25" s="147" t="s">
        <v>55</v>
      </c>
      <c r="AQ25" s="142" t="s">
        <v>51</v>
      </c>
      <c r="AR25" s="391" t="s">
        <v>54</v>
      </c>
      <c r="AS25" s="153" t="s">
        <v>411</v>
      </c>
      <c r="AT25" s="208"/>
    </row>
    <row r="26" spans="1:46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572"/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233" t="s">
        <v>10</v>
      </c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555"/>
      <c r="AG26" s="146" t="s">
        <v>39</v>
      </c>
      <c r="AH26" s="399" t="s">
        <v>55</v>
      </c>
      <c r="AI26" s="151" t="s">
        <v>50</v>
      </c>
      <c r="AJ26" s="139" t="s">
        <v>13</v>
      </c>
      <c r="AK26" s="205" t="s">
        <v>51</v>
      </c>
      <c r="AL26" s="143" t="s">
        <v>49</v>
      </c>
      <c r="AM26" s="555"/>
      <c r="AN26" s="213"/>
      <c r="AO26" s="167" t="s">
        <v>10</v>
      </c>
      <c r="AP26" s="165" t="s">
        <v>55</v>
      </c>
      <c r="AQ26" s="159" t="s">
        <v>51</v>
      </c>
      <c r="AR26" s="392" t="s">
        <v>54</v>
      </c>
      <c r="AS26" s="171" t="s">
        <v>411</v>
      </c>
      <c r="AT26" s="215"/>
    </row>
    <row r="27" spans="1:46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572"/>
      <c r="L27" s="151" t="s">
        <v>50</v>
      </c>
      <c r="M27" s="138" t="s">
        <v>11</v>
      </c>
      <c r="N27" s="817"/>
      <c r="O27" s="142" t="s">
        <v>51</v>
      </c>
      <c r="P27" s="143" t="s">
        <v>49</v>
      </c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233" t="s">
        <v>10</v>
      </c>
      <c r="Z27" s="140"/>
      <c r="AA27" s="147" t="s">
        <v>55</v>
      </c>
      <c r="AB27" s="138" t="s">
        <v>11</v>
      </c>
      <c r="AC27" s="817"/>
      <c r="AD27" s="142" t="s">
        <v>51</v>
      </c>
      <c r="AE27" s="391" t="s">
        <v>54</v>
      </c>
      <c r="AF27" s="382"/>
      <c r="AG27" s="146" t="s">
        <v>39</v>
      </c>
      <c r="AH27" s="399" t="s">
        <v>55</v>
      </c>
      <c r="AI27" s="151" t="s">
        <v>50</v>
      </c>
      <c r="AJ27" s="139" t="s">
        <v>13</v>
      </c>
      <c r="AK27" s="205" t="s">
        <v>51</v>
      </c>
      <c r="AL27" s="143" t="s">
        <v>49</v>
      </c>
      <c r="AM27" s="382"/>
      <c r="AN27" s="213"/>
      <c r="AO27" s="957"/>
      <c r="AP27" s="958"/>
      <c r="AQ27" s="958"/>
      <c r="AR27" s="958"/>
      <c r="AS27" s="958"/>
      <c r="AT27" s="963"/>
    </row>
    <row r="28" spans="1:46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575"/>
      <c r="L28" s="220"/>
      <c r="M28" s="163" t="s">
        <v>11</v>
      </c>
      <c r="N28" s="157"/>
      <c r="O28" s="159" t="s">
        <v>51</v>
      </c>
      <c r="P28" s="160"/>
      <c r="Q28" s="158"/>
      <c r="R28" s="216" t="s">
        <v>39</v>
      </c>
      <c r="S28" s="220" t="s">
        <v>50</v>
      </c>
      <c r="T28" s="365"/>
      <c r="U28" s="392" t="s">
        <v>54</v>
      </c>
      <c r="V28" s="160" t="s">
        <v>49</v>
      </c>
      <c r="W28" s="383"/>
      <c r="X28" s="215"/>
      <c r="Y28" s="155"/>
      <c r="Z28" s="216"/>
      <c r="AA28" s="165" t="s">
        <v>55</v>
      </c>
      <c r="AB28" s="163"/>
      <c r="AC28" s="157"/>
      <c r="AD28" s="159" t="s">
        <v>51</v>
      </c>
      <c r="AE28" s="392" t="s">
        <v>54</v>
      </c>
      <c r="AF28" s="383"/>
      <c r="AG28" s="164" t="s">
        <v>39</v>
      </c>
      <c r="AH28" s="218"/>
      <c r="AI28" s="220" t="s">
        <v>50</v>
      </c>
      <c r="AJ28" s="156" t="s">
        <v>13</v>
      </c>
      <c r="AK28" s="219"/>
      <c r="AL28" s="160" t="s">
        <v>49</v>
      </c>
      <c r="AM28" s="383"/>
      <c r="AN28" s="221"/>
      <c r="AO28" s="1188"/>
      <c r="AP28" s="1182"/>
      <c r="AQ28" s="1182"/>
      <c r="AR28" s="1182"/>
      <c r="AS28" s="1182"/>
      <c r="AT28" s="1183"/>
    </row>
    <row r="29" spans="1:46" x14ac:dyDescent="0.25">
      <c r="N29" s="884" t="s">
        <v>376</v>
      </c>
      <c r="AC29" s="884" t="s">
        <v>376</v>
      </c>
    </row>
  </sheetData>
  <mergeCells count="12">
    <mergeCell ref="A2:AT2"/>
    <mergeCell ref="A1:AT1"/>
    <mergeCell ref="AG6:AN6"/>
    <mergeCell ref="AO6:AT6"/>
    <mergeCell ref="AO27:AT28"/>
    <mergeCell ref="A6:B6"/>
    <mergeCell ref="C6:I6"/>
    <mergeCell ref="J6:Q6"/>
    <mergeCell ref="R6:X6"/>
    <mergeCell ref="Y6:AF6"/>
    <mergeCell ref="A3:AT3"/>
    <mergeCell ref="C5:Q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3B80-2E66-4597-BD93-CA866084C283}">
  <sheetPr>
    <pageSetUpPr fitToPage="1"/>
  </sheetPr>
  <dimension ref="A1:AV29"/>
  <sheetViews>
    <sheetView zoomScaleNormal="100" workbookViewId="0">
      <selection activeCell="Z8" sqref="Z8:Z27"/>
    </sheetView>
  </sheetViews>
  <sheetFormatPr baseColWidth="10" defaultColWidth="10.5703125" defaultRowHeight="15" x14ac:dyDescent="0.25"/>
  <cols>
    <col min="1" max="2" width="5.42578125" style="309" bestFit="1" customWidth="1"/>
    <col min="3" max="48" width="2.7109375" style="309" customWidth="1"/>
    <col min="49" max="16384" width="10.5703125" style="309"/>
  </cols>
  <sheetData>
    <row r="1" spans="1:48" ht="19.5" thickBot="1" x14ac:dyDescent="0.3">
      <c r="A1" s="964" t="s">
        <v>110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6"/>
      <c r="AR1" s="494"/>
      <c r="AS1" s="494"/>
      <c r="AT1" s="494"/>
      <c r="AU1" s="494"/>
      <c r="AV1" s="495"/>
    </row>
    <row r="2" spans="1:48" x14ac:dyDescent="0.25">
      <c r="A2" s="967" t="s">
        <v>380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</row>
    <row r="3" spans="1:48" x14ac:dyDescent="0.25">
      <c r="A3" s="968" t="s">
        <v>378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</row>
    <row r="5" spans="1:48" ht="15.75" thickBot="1" x14ac:dyDescent="0.3"/>
    <row r="6" spans="1:48" ht="15.75" thickBot="1" x14ac:dyDescent="0.3">
      <c r="A6" s="955" t="s">
        <v>375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8"/>
      <c r="Q6" s="917" t="s">
        <v>2</v>
      </c>
      <c r="R6" s="917"/>
      <c r="S6" s="917"/>
      <c r="T6" s="917"/>
      <c r="U6" s="917"/>
      <c r="V6" s="917"/>
      <c r="W6" s="918"/>
      <c r="X6" s="916" t="s">
        <v>3</v>
      </c>
      <c r="Y6" s="917"/>
      <c r="Z6" s="917"/>
      <c r="AA6" s="917"/>
      <c r="AB6" s="917"/>
      <c r="AC6" s="917"/>
      <c r="AD6" s="917"/>
      <c r="AE6" s="916" t="s">
        <v>4</v>
      </c>
      <c r="AF6" s="917"/>
      <c r="AG6" s="917"/>
      <c r="AH6" s="917"/>
      <c r="AI6" s="917"/>
      <c r="AJ6" s="917"/>
      <c r="AK6" s="918"/>
      <c r="AL6" s="917" t="s">
        <v>5</v>
      </c>
      <c r="AM6" s="917"/>
      <c r="AN6" s="917"/>
      <c r="AO6" s="917"/>
      <c r="AP6" s="917"/>
      <c r="AQ6" s="918"/>
    </row>
    <row r="7" spans="1:48" x14ac:dyDescent="0.25">
      <c r="A7" s="115" t="s">
        <v>6</v>
      </c>
      <c r="B7" s="116" t="s">
        <v>7</v>
      </c>
      <c r="C7" s="121"/>
      <c r="D7" s="124" t="s">
        <v>39</v>
      </c>
      <c r="E7" s="134" t="s">
        <v>55</v>
      </c>
      <c r="F7" s="122" t="s">
        <v>11</v>
      </c>
      <c r="G7" s="123" t="s">
        <v>13</v>
      </c>
      <c r="H7" s="390" t="s">
        <v>54</v>
      </c>
      <c r="I7" s="127"/>
      <c r="J7" s="504"/>
      <c r="K7" s="134" t="s">
        <v>55</v>
      </c>
      <c r="L7" s="228" t="s">
        <v>11</v>
      </c>
      <c r="M7" s="200"/>
      <c r="N7" s="390" t="s">
        <v>54</v>
      </c>
      <c r="O7" s="127" t="s">
        <v>49</v>
      </c>
      <c r="P7" s="128" t="s">
        <v>12</v>
      </c>
      <c r="Q7" s="124" t="s">
        <v>39</v>
      </c>
      <c r="R7" s="131" t="s">
        <v>50</v>
      </c>
      <c r="S7" s="122" t="s">
        <v>11</v>
      </c>
      <c r="T7" s="390" t="s">
        <v>54</v>
      </c>
      <c r="U7" s="127" t="s">
        <v>49</v>
      </c>
      <c r="V7" s="549" t="s">
        <v>9</v>
      </c>
      <c r="W7" s="128" t="s">
        <v>12</v>
      </c>
      <c r="X7" s="227" t="s">
        <v>10</v>
      </c>
      <c r="Y7" s="134" t="s">
        <v>55</v>
      </c>
      <c r="Z7" s="123"/>
      <c r="AA7" s="126" t="s">
        <v>51</v>
      </c>
      <c r="AB7" s="390" t="s">
        <v>54</v>
      </c>
      <c r="AC7" s="127" t="s">
        <v>49</v>
      </c>
      <c r="AD7" s="549" t="s">
        <v>9</v>
      </c>
      <c r="AE7" s="130" t="s">
        <v>39</v>
      </c>
      <c r="AF7" s="134"/>
      <c r="AG7" s="131" t="s">
        <v>50</v>
      </c>
      <c r="AH7" s="123"/>
      <c r="AI7" s="126" t="s">
        <v>51</v>
      </c>
      <c r="AJ7" s="379"/>
      <c r="AK7" s="128" t="s">
        <v>12</v>
      </c>
      <c r="AL7" s="124" t="s">
        <v>39</v>
      </c>
      <c r="AM7" s="131" t="s">
        <v>50</v>
      </c>
      <c r="AN7" s="122" t="s">
        <v>11</v>
      </c>
      <c r="AO7" s="123" t="s">
        <v>13</v>
      </c>
      <c r="AP7" s="127" t="s">
        <v>49</v>
      </c>
      <c r="AQ7" s="229" t="s">
        <v>12</v>
      </c>
    </row>
    <row r="8" spans="1:48" x14ac:dyDescent="0.25">
      <c r="A8" s="117" t="s">
        <v>7</v>
      </c>
      <c r="B8" s="118" t="s">
        <v>14</v>
      </c>
      <c r="C8" s="499"/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499"/>
      <c r="K8" s="147" t="s">
        <v>55</v>
      </c>
      <c r="L8" s="234" t="s">
        <v>11</v>
      </c>
      <c r="M8" s="205"/>
      <c r="N8" s="391" t="s">
        <v>54</v>
      </c>
      <c r="O8" s="143" t="s">
        <v>49</v>
      </c>
      <c r="P8" s="144" t="s">
        <v>12</v>
      </c>
      <c r="Q8" s="140" t="s">
        <v>39</v>
      </c>
      <c r="R8" s="151" t="s">
        <v>50</v>
      </c>
      <c r="S8" s="138" t="s">
        <v>11</v>
      </c>
      <c r="T8" s="391" t="s">
        <v>54</v>
      </c>
      <c r="U8" s="143" t="s">
        <v>49</v>
      </c>
      <c r="V8" s="550" t="s">
        <v>9</v>
      </c>
      <c r="W8" s="144" t="s">
        <v>12</v>
      </c>
      <c r="X8" s="233" t="s">
        <v>10</v>
      </c>
      <c r="Y8" s="147" t="s">
        <v>55</v>
      </c>
      <c r="Z8" s="817"/>
      <c r="AA8" s="142" t="s">
        <v>51</v>
      </c>
      <c r="AB8" s="391" t="s">
        <v>54</v>
      </c>
      <c r="AC8" s="143" t="s">
        <v>49</v>
      </c>
      <c r="AD8" s="550" t="s">
        <v>9</v>
      </c>
      <c r="AE8" s="146" t="s">
        <v>39</v>
      </c>
      <c r="AF8" s="147" t="s">
        <v>55</v>
      </c>
      <c r="AG8" s="151" t="s">
        <v>50</v>
      </c>
      <c r="AH8" s="139" t="s">
        <v>13</v>
      </c>
      <c r="AI8" s="142" t="s">
        <v>51</v>
      </c>
      <c r="AJ8" s="550" t="s">
        <v>9</v>
      </c>
      <c r="AK8" s="144" t="s">
        <v>12</v>
      </c>
      <c r="AL8" s="140" t="s">
        <v>39</v>
      </c>
      <c r="AM8" s="151" t="s">
        <v>50</v>
      </c>
      <c r="AN8" s="138" t="s">
        <v>11</v>
      </c>
      <c r="AO8" s="139" t="s">
        <v>13</v>
      </c>
      <c r="AP8" s="143" t="s">
        <v>49</v>
      </c>
      <c r="AQ8" s="235" t="s">
        <v>12</v>
      </c>
    </row>
    <row r="9" spans="1:48" x14ac:dyDescent="0.25">
      <c r="A9" s="117" t="s">
        <v>14</v>
      </c>
      <c r="B9" s="118" t="s">
        <v>15</v>
      </c>
      <c r="C9" s="499"/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499"/>
      <c r="K9" s="147" t="s">
        <v>55</v>
      </c>
      <c r="L9" s="234" t="s">
        <v>11</v>
      </c>
      <c r="M9" s="205"/>
      <c r="N9" s="391" t="s">
        <v>54</v>
      </c>
      <c r="O9" s="143" t="s">
        <v>49</v>
      </c>
      <c r="P9" s="144" t="s">
        <v>12</v>
      </c>
      <c r="Q9" s="140" t="s">
        <v>39</v>
      </c>
      <c r="R9" s="151" t="s">
        <v>50</v>
      </c>
      <c r="S9" s="138" t="s">
        <v>11</v>
      </c>
      <c r="T9" s="391" t="s">
        <v>54</v>
      </c>
      <c r="U9" s="143" t="s">
        <v>49</v>
      </c>
      <c r="V9" s="550" t="s">
        <v>9</v>
      </c>
      <c r="W9" s="144" t="s">
        <v>12</v>
      </c>
      <c r="X9" s="233" t="s">
        <v>10</v>
      </c>
      <c r="Y9" s="147" t="s">
        <v>55</v>
      </c>
      <c r="Z9" s="817"/>
      <c r="AA9" s="142" t="s">
        <v>51</v>
      </c>
      <c r="AB9" s="391" t="s">
        <v>54</v>
      </c>
      <c r="AC9" s="143" t="s">
        <v>49</v>
      </c>
      <c r="AD9" s="550" t="s">
        <v>9</v>
      </c>
      <c r="AE9" s="146" t="s">
        <v>39</v>
      </c>
      <c r="AF9" s="147" t="s">
        <v>55</v>
      </c>
      <c r="AG9" s="151" t="s">
        <v>50</v>
      </c>
      <c r="AH9" s="139" t="s">
        <v>13</v>
      </c>
      <c r="AI9" s="142" t="s">
        <v>51</v>
      </c>
      <c r="AJ9" s="550" t="s">
        <v>9</v>
      </c>
      <c r="AK9" s="144" t="s">
        <v>12</v>
      </c>
      <c r="AL9" s="140" t="s">
        <v>39</v>
      </c>
      <c r="AM9" s="151" t="s">
        <v>50</v>
      </c>
      <c r="AN9" s="138" t="s">
        <v>11</v>
      </c>
      <c r="AO9" s="139" t="s">
        <v>13</v>
      </c>
      <c r="AP9" s="143" t="s">
        <v>49</v>
      </c>
      <c r="AQ9" s="235" t="s">
        <v>12</v>
      </c>
    </row>
    <row r="10" spans="1:48" x14ac:dyDescent="0.25">
      <c r="A10" s="117" t="s">
        <v>15</v>
      </c>
      <c r="B10" s="118" t="s">
        <v>16</v>
      </c>
      <c r="C10" s="499"/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499"/>
      <c r="K10" s="147" t="s">
        <v>55</v>
      </c>
      <c r="L10" s="234" t="s">
        <v>11</v>
      </c>
      <c r="M10" s="205"/>
      <c r="N10" s="391" t="s">
        <v>54</v>
      </c>
      <c r="O10" s="143" t="s">
        <v>49</v>
      </c>
      <c r="P10" s="144" t="s">
        <v>12</v>
      </c>
      <c r="Q10" s="140" t="s">
        <v>39</v>
      </c>
      <c r="R10" s="151" t="s">
        <v>50</v>
      </c>
      <c r="S10" s="138" t="s">
        <v>11</v>
      </c>
      <c r="T10" s="391" t="s">
        <v>54</v>
      </c>
      <c r="U10" s="143" t="s">
        <v>49</v>
      </c>
      <c r="V10" s="550" t="s">
        <v>9</v>
      </c>
      <c r="W10" s="144" t="s">
        <v>12</v>
      </c>
      <c r="X10" s="233" t="s">
        <v>10</v>
      </c>
      <c r="Y10" s="147" t="s">
        <v>55</v>
      </c>
      <c r="Z10" s="817"/>
      <c r="AA10" s="142" t="s">
        <v>51</v>
      </c>
      <c r="AB10" s="391" t="s">
        <v>54</v>
      </c>
      <c r="AC10" s="143" t="s">
        <v>49</v>
      </c>
      <c r="AD10" s="550" t="s">
        <v>9</v>
      </c>
      <c r="AE10" s="146" t="s">
        <v>39</v>
      </c>
      <c r="AF10" s="147" t="s">
        <v>55</v>
      </c>
      <c r="AG10" s="151" t="s">
        <v>50</v>
      </c>
      <c r="AH10" s="139" t="s">
        <v>13</v>
      </c>
      <c r="AI10" s="142" t="s">
        <v>51</v>
      </c>
      <c r="AJ10" s="550" t="s">
        <v>9</v>
      </c>
      <c r="AK10" s="144" t="s">
        <v>12</v>
      </c>
      <c r="AL10" s="140" t="s">
        <v>39</v>
      </c>
      <c r="AM10" s="151" t="s">
        <v>50</v>
      </c>
      <c r="AN10" s="138" t="s">
        <v>11</v>
      </c>
      <c r="AO10" s="139" t="s">
        <v>13</v>
      </c>
      <c r="AP10" s="143" t="s">
        <v>49</v>
      </c>
      <c r="AQ10" s="235" t="s">
        <v>12</v>
      </c>
    </row>
    <row r="11" spans="1:48" x14ac:dyDescent="0.25">
      <c r="A11" s="117" t="s">
        <v>16</v>
      </c>
      <c r="B11" s="118" t="s">
        <v>17</v>
      </c>
      <c r="C11" s="499"/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499"/>
      <c r="K11" s="147" t="s">
        <v>55</v>
      </c>
      <c r="L11" s="234" t="s">
        <v>11</v>
      </c>
      <c r="M11" s="205"/>
      <c r="N11" s="391" t="s">
        <v>54</v>
      </c>
      <c r="O11" s="143" t="s">
        <v>49</v>
      </c>
      <c r="P11" s="144" t="s">
        <v>12</v>
      </c>
      <c r="Q11" s="140" t="s">
        <v>39</v>
      </c>
      <c r="R11" s="151" t="s">
        <v>50</v>
      </c>
      <c r="S11" s="138" t="s">
        <v>11</v>
      </c>
      <c r="T11" s="391" t="s">
        <v>54</v>
      </c>
      <c r="U11" s="143" t="s">
        <v>49</v>
      </c>
      <c r="V11" s="550" t="s">
        <v>9</v>
      </c>
      <c r="W11" s="144" t="s">
        <v>12</v>
      </c>
      <c r="X11" s="233" t="s">
        <v>10</v>
      </c>
      <c r="Y11" s="147" t="s">
        <v>55</v>
      </c>
      <c r="Z11" s="817"/>
      <c r="AA11" s="142" t="s">
        <v>51</v>
      </c>
      <c r="AB11" s="391" t="s">
        <v>54</v>
      </c>
      <c r="AC11" s="143" t="s">
        <v>49</v>
      </c>
      <c r="AD11" s="550" t="s">
        <v>9</v>
      </c>
      <c r="AE11" s="146" t="s">
        <v>39</v>
      </c>
      <c r="AF11" s="147" t="s">
        <v>55</v>
      </c>
      <c r="AG11" s="151" t="s">
        <v>50</v>
      </c>
      <c r="AH11" s="139" t="s">
        <v>13</v>
      </c>
      <c r="AI11" s="142" t="s">
        <v>51</v>
      </c>
      <c r="AJ11" s="550" t="s">
        <v>9</v>
      </c>
      <c r="AK11" s="144" t="s">
        <v>12</v>
      </c>
      <c r="AL11" s="140" t="s">
        <v>39</v>
      </c>
      <c r="AM11" s="151" t="s">
        <v>50</v>
      </c>
      <c r="AN11" s="138" t="s">
        <v>11</v>
      </c>
      <c r="AO11" s="139" t="s">
        <v>13</v>
      </c>
      <c r="AP11" s="143" t="s">
        <v>49</v>
      </c>
      <c r="AQ11" s="235" t="s">
        <v>12</v>
      </c>
    </row>
    <row r="12" spans="1:48" x14ac:dyDescent="0.25">
      <c r="A12" s="117" t="s">
        <v>17</v>
      </c>
      <c r="B12" s="118" t="s">
        <v>18</v>
      </c>
      <c r="C12" s="499"/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499"/>
      <c r="K12" s="147" t="s">
        <v>55</v>
      </c>
      <c r="L12" s="234" t="s">
        <v>11</v>
      </c>
      <c r="M12" s="205"/>
      <c r="N12" s="391" t="s">
        <v>54</v>
      </c>
      <c r="O12" s="143" t="s">
        <v>49</v>
      </c>
      <c r="P12" s="144" t="s">
        <v>12</v>
      </c>
      <c r="Q12" s="140" t="s">
        <v>39</v>
      </c>
      <c r="R12" s="151" t="s">
        <v>50</v>
      </c>
      <c r="S12" s="138" t="s">
        <v>11</v>
      </c>
      <c r="T12" s="391" t="s">
        <v>54</v>
      </c>
      <c r="U12" s="143" t="s">
        <v>49</v>
      </c>
      <c r="V12" s="550" t="s">
        <v>9</v>
      </c>
      <c r="W12" s="144" t="s">
        <v>12</v>
      </c>
      <c r="X12" s="233" t="s">
        <v>10</v>
      </c>
      <c r="Y12" s="147" t="s">
        <v>55</v>
      </c>
      <c r="Z12" s="817"/>
      <c r="AA12" s="142" t="s">
        <v>51</v>
      </c>
      <c r="AB12" s="391" t="s">
        <v>54</v>
      </c>
      <c r="AC12" s="143" t="s">
        <v>49</v>
      </c>
      <c r="AD12" s="550" t="s">
        <v>9</v>
      </c>
      <c r="AE12" s="146" t="s">
        <v>39</v>
      </c>
      <c r="AF12" s="147" t="s">
        <v>55</v>
      </c>
      <c r="AG12" s="151" t="s">
        <v>50</v>
      </c>
      <c r="AH12" s="139" t="s">
        <v>13</v>
      </c>
      <c r="AI12" s="142" t="s">
        <v>51</v>
      </c>
      <c r="AJ12" s="550" t="s">
        <v>9</v>
      </c>
      <c r="AK12" s="144" t="s">
        <v>12</v>
      </c>
      <c r="AL12" s="140" t="s">
        <v>39</v>
      </c>
      <c r="AM12" s="151" t="s">
        <v>50</v>
      </c>
      <c r="AN12" s="138" t="s">
        <v>11</v>
      </c>
      <c r="AO12" s="139" t="s">
        <v>13</v>
      </c>
      <c r="AP12" s="143" t="s">
        <v>49</v>
      </c>
      <c r="AQ12" s="235" t="s">
        <v>12</v>
      </c>
    </row>
    <row r="13" spans="1:48" x14ac:dyDescent="0.25">
      <c r="A13" s="117" t="s">
        <v>18</v>
      </c>
      <c r="B13" s="118" t="s">
        <v>19</v>
      </c>
      <c r="C13" s="499"/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499"/>
      <c r="K13" s="147" t="s">
        <v>55</v>
      </c>
      <c r="L13" s="234" t="s">
        <v>11</v>
      </c>
      <c r="M13" s="205"/>
      <c r="N13" s="391" t="s">
        <v>54</v>
      </c>
      <c r="O13" s="143" t="s">
        <v>49</v>
      </c>
      <c r="P13" s="144" t="s">
        <v>12</v>
      </c>
      <c r="Q13" s="140" t="s">
        <v>39</v>
      </c>
      <c r="R13" s="151" t="s">
        <v>50</v>
      </c>
      <c r="S13" s="138" t="s">
        <v>11</v>
      </c>
      <c r="T13" s="391" t="s">
        <v>54</v>
      </c>
      <c r="U13" s="143" t="s">
        <v>49</v>
      </c>
      <c r="V13" s="550" t="s">
        <v>9</v>
      </c>
      <c r="W13" s="144" t="s">
        <v>12</v>
      </c>
      <c r="X13" s="233" t="s">
        <v>10</v>
      </c>
      <c r="Y13" s="147" t="s">
        <v>55</v>
      </c>
      <c r="Z13" s="817"/>
      <c r="AA13" s="142" t="s">
        <v>51</v>
      </c>
      <c r="AB13" s="391" t="s">
        <v>54</v>
      </c>
      <c r="AC13" s="143" t="s">
        <v>49</v>
      </c>
      <c r="AD13" s="550" t="s">
        <v>9</v>
      </c>
      <c r="AE13" s="146" t="s">
        <v>39</v>
      </c>
      <c r="AF13" s="147" t="s">
        <v>55</v>
      </c>
      <c r="AG13" s="151" t="s">
        <v>50</v>
      </c>
      <c r="AH13" s="139" t="s">
        <v>13</v>
      </c>
      <c r="AI13" s="142" t="s">
        <v>51</v>
      </c>
      <c r="AJ13" s="550" t="s">
        <v>9</v>
      </c>
      <c r="AK13" s="144" t="s">
        <v>12</v>
      </c>
      <c r="AL13" s="140" t="s">
        <v>39</v>
      </c>
      <c r="AM13" s="151" t="s">
        <v>50</v>
      </c>
      <c r="AN13" s="138" t="s">
        <v>11</v>
      </c>
      <c r="AO13" s="139" t="s">
        <v>13</v>
      </c>
      <c r="AP13" s="143" t="s">
        <v>49</v>
      </c>
      <c r="AQ13" s="235" t="s">
        <v>12</v>
      </c>
    </row>
    <row r="14" spans="1:48" ht="15.75" thickBot="1" x14ac:dyDescent="0.3">
      <c r="A14" s="119" t="s">
        <v>19</v>
      </c>
      <c r="B14" s="120" t="s">
        <v>20</v>
      </c>
      <c r="C14" s="697"/>
      <c r="D14" s="263" t="s">
        <v>39</v>
      </c>
      <c r="E14" s="147" t="s">
        <v>55</v>
      </c>
      <c r="F14" s="211" t="s">
        <v>11</v>
      </c>
      <c r="G14" s="139" t="s">
        <v>13</v>
      </c>
      <c r="H14" s="693"/>
      <c r="I14" s="553"/>
      <c r="J14" s="697"/>
      <c r="K14" s="147" t="s">
        <v>55</v>
      </c>
      <c r="L14" s="163" t="s">
        <v>11</v>
      </c>
      <c r="M14" s="687"/>
      <c r="N14" s="392"/>
      <c r="O14" s="160" t="s">
        <v>49</v>
      </c>
      <c r="P14" s="192" t="s">
        <v>12</v>
      </c>
      <c r="Q14" s="263" t="s">
        <v>39</v>
      </c>
      <c r="R14" s="712" t="s">
        <v>50</v>
      </c>
      <c r="S14" s="163" t="s">
        <v>11</v>
      </c>
      <c r="T14" s="392"/>
      <c r="U14" s="553" t="s">
        <v>49</v>
      </c>
      <c r="V14" s="693"/>
      <c r="W14" s="192" t="s">
        <v>12</v>
      </c>
      <c r="X14" s="239" t="s">
        <v>10</v>
      </c>
      <c r="Y14" s="165" t="s">
        <v>55</v>
      </c>
      <c r="Z14" s="880"/>
      <c r="AA14" s="159" t="s">
        <v>51</v>
      </c>
      <c r="AB14" s="392"/>
      <c r="AC14" s="160" t="s">
        <v>49</v>
      </c>
      <c r="AD14" s="551" t="s">
        <v>9</v>
      </c>
      <c r="AE14" s="164" t="s">
        <v>39</v>
      </c>
      <c r="AF14" s="165" t="s">
        <v>55</v>
      </c>
      <c r="AG14" s="169" t="s">
        <v>50</v>
      </c>
      <c r="AH14" s="156" t="s">
        <v>13</v>
      </c>
      <c r="AI14" s="159" t="s">
        <v>51</v>
      </c>
      <c r="AJ14" s="551" t="s">
        <v>9</v>
      </c>
      <c r="AK14" s="161" t="s">
        <v>12</v>
      </c>
      <c r="AL14" s="157" t="s">
        <v>39</v>
      </c>
      <c r="AM14" s="220" t="s">
        <v>50</v>
      </c>
      <c r="AN14" s="163" t="s">
        <v>11</v>
      </c>
      <c r="AO14" s="156" t="s">
        <v>13</v>
      </c>
      <c r="AP14" s="160" t="s">
        <v>49</v>
      </c>
      <c r="AQ14" s="240" t="s">
        <v>12</v>
      </c>
    </row>
    <row r="15" spans="1:48" x14ac:dyDescent="0.25">
      <c r="A15" s="222" t="s">
        <v>20</v>
      </c>
      <c r="B15" s="223" t="s">
        <v>21</v>
      </c>
      <c r="C15" s="172"/>
      <c r="D15" s="541"/>
      <c r="E15" s="598"/>
      <c r="F15" s="314"/>
      <c r="G15" s="320"/>
      <c r="H15" s="597"/>
      <c r="I15" s="321"/>
      <c r="J15" s="172"/>
      <c r="K15" s="598"/>
      <c r="L15" s="321"/>
      <c r="M15" s="598"/>
      <c r="N15" s="613"/>
      <c r="O15" s="406"/>
      <c r="P15" s="315"/>
      <c r="Q15" s="176"/>
      <c r="R15" s="247"/>
      <c r="S15" s="597"/>
      <c r="T15" s="597"/>
      <c r="U15" s="244"/>
      <c r="V15" s="395"/>
      <c r="W15" s="315"/>
      <c r="X15" s="243"/>
      <c r="Y15" s="314"/>
      <c r="Z15" s="541"/>
      <c r="AA15" s="616"/>
      <c r="AB15" s="510"/>
      <c r="AC15" s="244"/>
      <c r="AD15" s="395"/>
      <c r="AE15" s="347"/>
      <c r="AF15" s="294"/>
      <c r="AG15" s="682"/>
      <c r="AH15" s="327"/>
      <c r="AI15" s="316"/>
      <c r="AJ15" s="405"/>
      <c r="AK15" s="317"/>
      <c r="AL15" s="321"/>
      <c r="AM15" s="321"/>
      <c r="AN15" s="316"/>
      <c r="AO15" s="321"/>
      <c r="AP15" s="322"/>
      <c r="AQ15" s="315"/>
    </row>
    <row r="16" spans="1:48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325"/>
      <c r="M16" s="181"/>
      <c r="N16" s="323"/>
      <c r="O16" s="369"/>
      <c r="P16" s="409"/>
      <c r="Q16" s="184"/>
      <c r="R16" s="349"/>
      <c r="S16" s="328"/>
      <c r="T16" s="323"/>
      <c r="U16" s="349"/>
      <c r="V16" s="396"/>
      <c r="W16" s="409"/>
      <c r="X16" s="881"/>
      <c r="Y16" s="324"/>
      <c r="Z16" s="182"/>
      <c r="AA16" s="325"/>
      <c r="AB16" s="328"/>
      <c r="AC16" s="349"/>
      <c r="AD16" s="396"/>
      <c r="AE16" s="326"/>
      <c r="AF16" s="188"/>
      <c r="AG16" s="324"/>
      <c r="AH16" s="324"/>
      <c r="AI16" s="351"/>
      <c r="AJ16" s="396"/>
      <c r="AK16" s="409"/>
      <c r="AL16" s="325"/>
      <c r="AM16" s="325"/>
      <c r="AN16" s="325"/>
      <c r="AO16" s="325"/>
      <c r="AP16" s="328"/>
      <c r="AQ16" s="329"/>
    </row>
    <row r="17" spans="1:43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352"/>
      <c r="M17" s="602"/>
      <c r="N17" s="603"/>
      <c r="O17" s="410"/>
      <c r="P17" s="411"/>
      <c r="Q17" s="362"/>
      <c r="R17" s="197"/>
      <c r="S17" s="615"/>
      <c r="T17" s="600"/>
      <c r="U17" s="254"/>
      <c r="V17" s="397"/>
      <c r="W17" s="411"/>
      <c r="X17" s="882"/>
      <c r="Y17" s="195"/>
      <c r="Z17" s="189"/>
      <c r="AA17" s="352"/>
      <c r="AB17" s="402"/>
      <c r="AC17" s="254"/>
      <c r="AD17" s="397"/>
      <c r="AE17" s="354"/>
      <c r="AF17" s="195"/>
      <c r="AG17" s="578"/>
      <c r="AH17" s="335"/>
      <c r="AI17" s="353"/>
      <c r="AJ17" s="674"/>
      <c r="AK17" s="667"/>
      <c r="AL17" s="352"/>
      <c r="AM17" s="352"/>
      <c r="AN17" s="335"/>
      <c r="AO17" s="352"/>
      <c r="AP17" s="373"/>
      <c r="AQ17" s="355"/>
    </row>
    <row r="18" spans="1:43" x14ac:dyDescent="0.25">
      <c r="A18" s="115" t="s">
        <v>24</v>
      </c>
      <c r="B18" s="116" t="s">
        <v>25</v>
      </c>
      <c r="C18" s="504"/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698"/>
      <c r="K18" s="606" t="s">
        <v>55</v>
      </c>
      <c r="L18" s="609"/>
      <c r="M18" s="200" t="s">
        <v>51</v>
      </c>
      <c r="N18" s="390" t="s">
        <v>54</v>
      </c>
      <c r="O18" s="127"/>
      <c r="P18" s="610" t="s">
        <v>12</v>
      </c>
      <c r="Q18" s="198" t="s">
        <v>39</v>
      </c>
      <c r="R18" s="209" t="s">
        <v>50</v>
      </c>
      <c r="S18" s="198"/>
      <c r="T18" s="554"/>
      <c r="U18" s="127" t="s">
        <v>49</v>
      </c>
      <c r="V18" s="558" t="s">
        <v>9</v>
      </c>
      <c r="W18" s="610" t="s">
        <v>12</v>
      </c>
      <c r="X18" s="883" t="s">
        <v>10</v>
      </c>
      <c r="Y18" s="606" t="s">
        <v>55</v>
      </c>
      <c r="Z18" s="816"/>
      <c r="AA18" s="607" t="s">
        <v>51</v>
      </c>
      <c r="AB18" s="554" t="s">
        <v>54</v>
      </c>
      <c r="AC18" s="127" t="s">
        <v>49</v>
      </c>
      <c r="AD18" s="558" t="s">
        <v>9</v>
      </c>
      <c r="AE18" s="130" t="s">
        <v>39</v>
      </c>
      <c r="AF18" s="199" t="s">
        <v>55</v>
      </c>
      <c r="AG18" s="202" t="s">
        <v>50</v>
      </c>
      <c r="AH18" s="123" t="s">
        <v>13</v>
      </c>
      <c r="AI18" s="126" t="s">
        <v>51</v>
      </c>
      <c r="AJ18" s="127"/>
      <c r="AK18" s="128" t="s">
        <v>12</v>
      </c>
      <c r="AL18" s="198" t="s">
        <v>39</v>
      </c>
      <c r="AM18" s="151" t="s">
        <v>50</v>
      </c>
      <c r="AN18" s="122" t="s">
        <v>11</v>
      </c>
      <c r="AO18" s="123" t="s">
        <v>13</v>
      </c>
      <c r="AP18" s="127" t="s">
        <v>49</v>
      </c>
      <c r="AQ18" s="260"/>
    </row>
    <row r="19" spans="1:43" x14ac:dyDescent="0.25">
      <c r="A19" s="117" t="s">
        <v>25</v>
      </c>
      <c r="B19" s="118" t="s">
        <v>26</v>
      </c>
      <c r="C19" s="499"/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499"/>
      <c r="K19" s="147" t="s">
        <v>55</v>
      </c>
      <c r="L19" s="138" t="s">
        <v>11</v>
      </c>
      <c r="M19" s="142" t="s">
        <v>51</v>
      </c>
      <c r="N19" s="391" t="s">
        <v>54</v>
      </c>
      <c r="O19" s="143"/>
      <c r="P19" s="144" t="s">
        <v>12</v>
      </c>
      <c r="Q19" s="140" t="s">
        <v>39</v>
      </c>
      <c r="R19" s="151" t="s">
        <v>50</v>
      </c>
      <c r="S19" s="138" t="s">
        <v>11</v>
      </c>
      <c r="T19" s="391" t="s">
        <v>54</v>
      </c>
      <c r="U19" s="143" t="s">
        <v>49</v>
      </c>
      <c r="V19" s="550" t="s">
        <v>9</v>
      </c>
      <c r="W19" s="144" t="s">
        <v>12</v>
      </c>
      <c r="X19" s="233" t="s">
        <v>10</v>
      </c>
      <c r="Y19" s="147" t="s">
        <v>55</v>
      </c>
      <c r="Z19" s="817"/>
      <c r="AA19" s="142" t="s">
        <v>51</v>
      </c>
      <c r="AB19" s="391" t="s">
        <v>54</v>
      </c>
      <c r="AC19" s="143" t="s">
        <v>49</v>
      </c>
      <c r="AD19" s="550" t="s">
        <v>9</v>
      </c>
      <c r="AE19" s="146" t="s">
        <v>39</v>
      </c>
      <c r="AF19" s="154" t="s">
        <v>55</v>
      </c>
      <c r="AG19" s="151" t="s">
        <v>50</v>
      </c>
      <c r="AH19" s="139" t="s">
        <v>13</v>
      </c>
      <c r="AI19" s="142" t="s">
        <v>51</v>
      </c>
      <c r="AJ19" s="550" t="s">
        <v>9</v>
      </c>
      <c r="AK19" s="144" t="s">
        <v>12</v>
      </c>
      <c r="AL19" s="140" t="s">
        <v>39</v>
      </c>
      <c r="AM19" s="151" t="s">
        <v>50</v>
      </c>
      <c r="AN19" s="138" t="s">
        <v>11</v>
      </c>
      <c r="AO19" s="139" t="s">
        <v>13</v>
      </c>
      <c r="AP19" s="143" t="s">
        <v>49</v>
      </c>
      <c r="AQ19" s="208"/>
    </row>
    <row r="20" spans="1:43" x14ac:dyDescent="0.25">
      <c r="A20" s="117" t="s">
        <v>26</v>
      </c>
      <c r="B20" s="118" t="s">
        <v>27</v>
      </c>
      <c r="C20" s="499"/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499"/>
      <c r="K20" s="147" t="s">
        <v>55</v>
      </c>
      <c r="L20" s="138" t="s">
        <v>11</v>
      </c>
      <c r="M20" s="142" t="s">
        <v>51</v>
      </c>
      <c r="N20" s="391" t="s">
        <v>54</v>
      </c>
      <c r="O20" s="143"/>
      <c r="P20" s="144" t="s">
        <v>12</v>
      </c>
      <c r="Q20" s="140" t="s">
        <v>39</v>
      </c>
      <c r="R20" s="151" t="s">
        <v>50</v>
      </c>
      <c r="S20" s="138" t="s">
        <v>11</v>
      </c>
      <c r="T20" s="391" t="s">
        <v>54</v>
      </c>
      <c r="U20" s="143" t="s">
        <v>49</v>
      </c>
      <c r="V20" s="550" t="s">
        <v>9</v>
      </c>
      <c r="W20" s="144" t="s">
        <v>12</v>
      </c>
      <c r="X20" s="233" t="s">
        <v>10</v>
      </c>
      <c r="Y20" s="147" t="s">
        <v>55</v>
      </c>
      <c r="Z20" s="817"/>
      <c r="AA20" s="142" t="s">
        <v>51</v>
      </c>
      <c r="AB20" s="391" t="s">
        <v>54</v>
      </c>
      <c r="AC20" s="143" t="s">
        <v>49</v>
      </c>
      <c r="AD20" s="550" t="s">
        <v>9</v>
      </c>
      <c r="AE20" s="146" t="s">
        <v>39</v>
      </c>
      <c r="AF20" s="154" t="s">
        <v>55</v>
      </c>
      <c r="AG20" s="209" t="s">
        <v>50</v>
      </c>
      <c r="AH20" s="139" t="s">
        <v>13</v>
      </c>
      <c r="AI20" s="142" t="s">
        <v>51</v>
      </c>
      <c r="AJ20" s="550" t="s">
        <v>9</v>
      </c>
      <c r="AK20" s="144" t="s">
        <v>12</v>
      </c>
      <c r="AL20" s="140" t="s">
        <v>39</v>
      </c>
      <c r="AM20" s="151" t="s">
        <v>50</v>
      </c>
      <c r="AN20" s="138" t="s">
        <v>11</v>
      </c>
      <c r="AO20" s="139" t="s">
        <v>13</v>
      </c>
      <c r="AP20" s="143" t="s">
        <v>49</v>
      </c>
      <c r="AQ20" s="141"/>
    </row>
    <row r="21" spans="1:43" x14ac:dyDescent="0.25">
      <c r="A21" s="117" t="s">
        <v>27</v>
      </c>
      <c r="B21" s="118" t="s">
        <v>28</v>
      </c>
      <c r="C21" s="499"/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499"/>
      <c r="K21" s="147" t="s">
        <v>55</v>
      </c>
      <c r="L21" s="138" t="s">
        <v>11</v>
      </c>
      <c r="M21" s="142" t="s">
        <v>51</v>
      </c>
      <c r="N21" s="391" t="s">
        <v>54</v>
      </c>
      <c r="O21" s="143"/>
      <c r="P21" s="144" t="s">
        <v>12</v>
      </c>
      <c r="Q21" s="140" t="s">
        <v>39</v>
      </c>
      <c r="R21" s="151" t="s">
        <v>50</v>
      </c>
      <c r="S21" s="138" t="s">
        <v>11</v>
      </c>
      <c r="T21" s="391" t="s">
        <v>54</v>
      </c>
      <c r="U21" s="143" t="s">
        <v>49</v>
      </c>
      <c r="V21" s="550" t="s">
        <v>9</v>
      </c>
      <c r="W21" s="144" t="s">
        <v>12</v>
      </c>
      <c r="X21" s="233" t="s">
        <v>10</v>
      </c>
      <c r="Y21" s="147" t="s">
        <v>55</v>
      </c>
      <c r="Z21" s="817"/>
      <c r="AA21" s="142" t="s">
        <v>51</v>
      </c>
      <c r="AB21" s="391" t="s">
        <v>54</v>
      </c>
      <c r="AC21" s="143" t="s">
        <v>49</v>
      </c>
      <c r="AD21" s="550" t="s">
        <v>9</v>
      </c>
      <c r="AE21" s="146" t="s">
        <v>39</v>
      </c>
      <c r="AF21" s="154" t="s">
        <v>55</v>
      </c>
      <c r="AG21" s="151" t="s">
        <v>50</v>
      </c>
      <c r="AH21" s="139" t="s">
        <v>13</v>
      </c>
      <c r="AI21" s="142" t="s">
        <v>51</v>
      </c>
      <c r="AJ21" s="550" t="s">
        <v>9</v>
      </c>
      <c r="AK21" s="144" t="s">
        <v>12</v>
      </c>
      <c r="AL21" s="140" t="s">
        <v>39</v>
      </c>
      <c r="AM21" s="151" t="s">
        <v>50</v>
      </c>
      <c r="AN21" s="138" t="s">
        <v>11</v>
      </c>
      <c r="AO21" s="139" t="s">
        <v>13</v>
      </c>
      <c r="AP21" s="143" t="s">
        <v>49</v>
      </c>
      <c r="AQ21" s="141"/>
    </row>
    <row r="22" spans="1:43" x14ac:dyDescent="0.25">
      <c r="A22" s="117" t="s">
        <v>28</v>
      </c>
      <c r="B22" s="118" t="s">
        <v>29</v>
      </c>
      <c r="C22" s="499"/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499"/>
      <c r="K22" s="147" t="s">
        <v>55</v>
      </c>
      <c r="L22" s="138" t="s">
        <v>11</v>
      </c>
      <c r="M22" s="142" t="s">
        <v>51</v>
      </c>
      <c r="N22" s="391" t="s">
        <v>54</v>
      </c>
      <c r="O22" s="143"/>
      <c r="P22" s="144" t="s">
        <v>12</v>
      </c>
      <c r="Q22" s="140" t="s">
        <v>39</v>
      </c>
      <c r="R22" s="151" t="s">
        <v>50</v>
      </c>
      <c r="S22" s="138" t="s">
        <v>11</v>
      </c>
      <c r="T22" s="391" t="s">
        <v>54</v>
      </c>
      <c r="U22" s="143" t="s">
        <v>49</v>
      </c>
      <c r="V22" s="550" t="s">
        <v>9</v>
      </c>
      <c r="W22" s="144" t="s">
        <v>12</v>
      </c>
      <c r="X22" s="233" t="s">
        <v>10</v>
      </c>
      <c r="Y22" s="147" t="s">
        <v>55</v>
      </c>
      <c r="Z22" s="817"/>
      <c r="AA22" s="142" t="s">
        <v>51</v>
      </c>
      <c r="AB22" s="391" t="s">
        <v>54</v>
      </c>
      <c r="AC22" s="143" t="s">
        <v>49</v>
      </c>
      <c r="AD22" s="550" t="s">
        <v>9</v>
      </c>
      <c r="AE22" s="146" t="s">
        <v>39</v>
      </c>
      <c r="AF22" s="154" t="s">
        <v>55</v>
      </c>
      <c r="AG22" s="151" t="s">
        <v>50</v>
      </c>
      <c r="AH22" s="139" t="s">
        <v>13</v>
      </c>
      <c r="AI22" s="142" t="s">
        <v>51</v>
      </c>
      <c r="AJ22" s="550" t="s">
        <v>9</v>
      </c>
      <c r="AK22" s="144" t="s">
        <v>12</v>
      </c>
      <c r="AL22" s="140" t="s">
        <v>39</v>
      </c>
      <c r="AM22" s="151" t="s">
        <v>50</v>
      </c>
      <c r="AN22" s="138" t="s">
        <v>11</v>
      </c>
      <c r="AO22" s="139" t="s">
        <v>13</v>
      </c>
      <c r="AP22" s="143" t="s">
        <v>49</v>
      </c>
      <c r="AQ22" s="208"/>
    </row>
    <row r="23" spans="1:43" x14ac:dyDescent="0.25">
      <c r="A23" s="117" t="s">
        <v>29</v>
      </c>
      <c r="B23" s="118" t="s">
        <v>30</v>
      </c>
      <c r="C23" s="499"/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499"/>
      <c r="K23" s="147" t="s">
        <v>55</v>
      </c>
      <c r="L23" s="138" t="s">
        <v>11</v>
      </c>
      <c r="M23" s="142" t="s">
        <v>51</v>
      </c>
      <c r="N23" s="391" t="s">
        <v>54</v>
      </c>
      <c r="O23" s="143"/>
      <c r="P23" s="144" t="s">
        <v>12</v>
      </c>
      <c r="Q23" s="140" t="s">
        <v>39</v>
      </c>
      <c r="R23" s="151" t="s">
        <v>50</v>
      </c>
      <c r="S23" s="138" t="s">
        <v>11</v>
      </c>
      <c r="T23" s="391" t="s">
        <v>54</v>
      </c>
      <c r="U23" s="143" t="s">
        <v>49</v>
      </c>
      <c r="V23" s="550" t="s">
        <v>9</v>
      </c>
      <c r="W23" s="144" t="s">
        <v>12</v>
      </c>
      <c r="X23" s="233" t="s">
        <v>10</v>
      </c>
      <c r="Y23" s="147" t="s">
        <v>55</v>
      </c>
      <c r="Z23" s="817"/>
      <c r="AA23" s="142" t="s">
        <v>51</v>
      </c>
      <c r="AB23" s="391" t="s">
        <v>54</v>
      </c>
      <c r="AC23" s="143" t="s">
        <v>49</v>
      </c>
      <c r="AD23" s="550" t="s">
        <v>9</v>
      </c>
      <c r="AE23" s="146" t="s">
        <v>39</v>
      </c>
      <c r="AF23" s="154" t="s">
        <v>55</v>
      </c>
      <c r="AG23" s="151" t="s">
        <v>50</v>
      </c>
      <c r="AH23" s="139" t="s">
        <v>13</v>
      </c>
      <c r="AI23" s="142" t="s">
        <v>51</v>
      </c>
      <c r="AJ23" s="550" t="s">
        <v>9</v>
      </c>
      <c r="AK23" s="144" t="s">
        <v>12</v>
      </c>
      <c r="AL23" s="140" t="s">
        <v>39</v>
      </c>
      <c r="AM23" s="151" t="s">
        <v>50</v>
      </c>
      <c r="AN23" s="138" t="s">
        <v>11</v>
      </c>
      <c r="AO23" s="139" t="s">
        <v>13</v>
      </c>
      <c r="AP23" s="143" t="s">
        <v>49</v>
      </c>
      <c r="AQ23" s="208"/>
    </row>
    <row r="24" spans="1:43" x14ac:dyDescent="0.25">
      <c r="A24" s="117" t="s">
        <v>30</v>
      </c>
      <c r="B24" s="118" t="s">
        <v>31</v>
      </c>
      <c r="C24" s="499"/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499"/>
      <c r="K24" s="147" t="s">
        <v>55</v>
      </c>
      <c r="L24" s="138" t="s">
        <v>11</v>
      </c>
      <c r="M24" s="142" t="s">
        <v>51</v>
      </c>
      <c r="N24" s="391" t="s">
        <v>54</v>
      </c>
      <c r="O24" s="143"/>
      <c r="P24" s="144" t="s">
        <v>12</v>
      </c>
      <c r="Q24" s="140" t="s">
        <v>39</v>
      </c>
      <c r="R24" s="151" t="s">
        <v>50</v>
      </c>
      <c r="S24" s="138" t="s">
        <v>11</v>
      </c>
      <c r="T24" s="391" t="s">
        <v>54</v>
      </c>
      <c r="U24" s="143" t="s">
        <v>49</v>
      </c>
      <c r="V24" s="550" t="s">
        <v>9</v>
      </c>
      <c r="W24" s="144" t="s">
        <v>12</v>
      </c>
      <c r="X24" s="233" t="s">
        <v>10</v>
      </c>
      <c r="Y24" s="147" t="s">
        <v>55</v>
      </c>
      <c r="Z24" s="817"/>
      <c r="AA24" s="142" t="s">
        <v>51</v>
      </c>
      <c r="AB24" s="391" t="s">
        <v>54</v>
      </c>
      <c r="AC24" s="143" t="s">
        <v>49</v>
      </c>
      <c r="AD24" s="550" t="s">
        <v>9</v>
      </c>
      <c r="AE24" s="146" t="s">
        <v>39</v>
      </c>
      <c r="AF24" s="154" t="s">
        <v>55</v>
      </c>
      <c r="AG24" s="151" t="s">
        <v>50</v>
      </c>
      <c r="AH24" s="139" t="s">
        <v>13</v>
      </c>
      <c r="AI24" s="142" t="s">
        <v>51</v>
      </c>
      <c r="AJ24" s="550"/>
      <c r="AK24" s="144" t="s">
        <v>12</v>
      </c>
      <c r="AL24" s="140" t="s">
        <v>39</v>
      </c>
      <c r="AM24" s="151" t="s">
        <v>50</v>
      </c>
      <c r="AN24" s="138" t="s">
        <v>11</v>
      </c>
      <c r="AO24" s="139" t="s">
        <v>13</v>
      </c>
      <c r="AP24" s="143" t="s">
        <v>49</v>
      </c>
      <c r="AQ24" s="208"/>
    </row>
    <row r="25" spans="1:43" x14ac:dyDescent="0.25">
      <c r="A25" s="117" t="s">
        <v>31</v>
      </c>
      <c r="B25" s="118" t="s">
        <v>32</v>
      </c>
      <c r="C25" s="499"/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499"/>
      <c r="K25" s="147" t="s">
        <v>55</v>
      </c>
      <c r="L25" s="138" t="s">
        <v>11</v>
      </c>
      <c r="M25" s="142" t="s">
        <v>51</v>
      </c>
      <c r="N25" s="391" t="s">
        <v>54</v>
      </c>
      <c r="O25" s="143"/>
      <c r="P25" s="144" t="s">
        <v>12</v>
      </c>
      <c r="Q25" s="140" t="s">
        <v>39</v>
      </c>
      <c r="R25" s="151" t="s">
        <v>50</v>
      </c>
      <c r="S25" s="138" t="s">
        <v>11</v>
      </c>
      <c r="T25" s="391" t="s">
        <v>54</v>
      </c>
      <c r="U25" s="143" t="s">
        <v>49</v>
      </c>
      <c r="V25" s="212"/>
      <c r="W25" s="144" t="s">
        <v>12</v>
      </c>
      <c r="X25" s="233" t="s">
        <v>10</v>
      </c>
      <c r="Y25" s="147" t="s">
        <v>55</v>
      </c>
      <c r="Z25" s="817"/>
      <c r="AA25" s="142" t="s">
        <v>51</v>
      </c>
      <c r="AB25" s="391" t="s">
        <v>54</v>
      </c>
      <c r="AC25" s="143" t="s">
        <v>49</v>
      </c>
      <c r="AD25" s="391"/>
      <c r="AE25" s="146" t="s">
        <v>39</v>
      </c>
      <c r="AF25" s="154" t="s">
        <v>55</v>
      </c>
      <c r="AG25" s="151" t="s">
        <v>50</v>
      </c>
      <c r="AH25" s="139" t="s">
        <v>13</v>
      </c>
      <c r="AI25" s="142" t="s">
        <v>51</v>
      </c>
      <c r="AJ25" s="212"/>
      <c r="AK25" s="144" t="s">
        <v>12</v>
      </c>
      <c r="AL25" s="140" t="s">
        <v>39</v>
      </c>
      <c r="AM25" s="151" t="s">
        <v>50</v>
      </c>
      <c r="AN25" s="138" t="s">
        <v>11</v>
      </c>
      <c r="AO25" s="139" t="s">
        <v>13</v>
      </c>
      <c r="AP25" s="143" t="s">
        <v>49</v>
      </c>
      <c r="AQ25" s="208"/>
    </row>
    <row r="26" spans="1:43" ht="15.75" thickBot="1" x14ac:dyDescent="0.3">
      <c r="A26" s="117" t="s">
        <v>32</v>
      </c>
      <c r="B26" s="118" t="s">
        <v>33</v>
      </c>
      <c r="C26" s="499"/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499"/>
      <c r="K26" s="147" t="s">
        <v>55</v>
      </c>
      <c r="L26" s="138" t="s">
        <v>11</v>
      </c>
      <c r="M26" s="142" t="s">
        <v>51</v>
      </c>
      <c r="N26" s="391" t="s">
        <v>54</v>
      </c>
      <c r="O26" s="143"/>
      <c r="P26" s="141"/>
      <c r="Q26" s="140" t="s">
        <v>39</v>
      </c>
      <c r="R26" s="151" t="s">
        <v>50</v>
      </c>
      <c r="S26" s="138" t="s">
        <v>11</v>
      </c>
      <c r="T26" s="391" t="s">
        <v>54</v>
      </c>
      <c r="U26" s="143" t="s">
        <v>49</v>
      </c>
      <c r="V26" s="555"/>
      <c r="W26" s="208"/>
      <c r="X26" s="233" t="s">
        <v>10</v>
      </c>
      <c r="Y26" s="147" t="s">
        <v>55</v>
      </c>
      <c r="Z26" s="817"/>
      <c r="AA26" s="142" t="s">
        <v>51</v>
      </c>
      <c r="AB26" s="391" t="s">
        <v>54</v>
      </c>
      <c r="AC26" s="143" t="s">
        <v>49</v>
      </c>
      <c r="AD26" s="555"/>
      <c r="AE26" s="146" t="s">
        <v>39</v>
      </c>
      <c r="AF26" s="154" t="s">
        <v>55</v>
      </c>
      <c r="AG26" s="151" t="s">
        <v>50</v>
      </c>
      <c r="AH26" s="139" t="s">
        <v>13</v>
      </c>
      <c r="AI26" s="142" t="s">
        <v>51</v>
      </c>
      <c r="AJ26" s="555"/>
      <c r="AK26" s="213"/>
      <c r="AL26" s="157" t="s">
        <v>39</v>
      </c>
      <c r="AM26" s="151" t="s">
        <v>50</v>
      </c>
      <c r="AN26" s="163" t="s">
        <v>11</v>
      </c>
      <c r="AO26" s="139" t="s">
        <v>13</v>
      </c>
      <c r="AP26" s="143" t="s">
        <v>49</v>
      </c>
      <c r="AQ26" s="265"/>
    </row>
    <row r="27" spans="1:43" x14ac:dyDescent="0.25">
      <c r="A27" s="117" t="s">
        <v>33</v>
      </c>
      <c r="B27" s="118" t="s">
        <v>34</v>
      </c>
      <c r="C27" s="499"/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499"/>
      <c r="K27" s="147" t="s">
        <v>55</v>
      </c>
      <c r="L27" s="138" t="s">
        <v>11</v>
      </c>
      <c r="M27" s="142" t="s">
        <v>51</v>
      </c>
      <c r="N27" s="391" t="s">
        <v>54</v>
      </c>
      <c r="O27" s="143"/>
      <c r="P27" s="141"/>
      <c r="Q27" s="140" t="s">
        <v>39</v>
      </c>
      <c r="R27" s="151" t="s">
        <v>50</v>
      </c>
      <c r="S27" s="138" t="s">
        <v>11</v>
      </c>
      <c r="T27" s="391" t="s">
        <v>54</v>
      </c>
      <c r="U27" s="143" t="s">
        <v>49</v>
      </c>
      <c r="V27" s="382"/>
      <c r="W27" s="208"/>
      <c r="X27" s="233" t="s">
        <v>10</v>
      </c>
      <c r="Y27" s="147" t="s">
        <v>55</v>
      </c>
      <c r="Z27" s="817"/>
      <c r="AA27" s="142" t="s">
        <v>51</v>
      </c>
      <c r="AB27" s="391" t="s">
        <v>54</v>
      </c>
      <c r="AC27" s="143" t="s">
        <v>49</v>
      </c>
      <c r="AD27" s="382"/>
      <c r="AE27" s="146" t="s">
        <v>39</v>
      </c>
      <c r="AF27" s="154" t="s">
        <v>55</v>
      </c>
      <c r="AG27" s="151" t="s">
        <v>50</v>
      </c>
      <c r="AH27" s="139" t="s">
        <v>13</v>
      </c>
      <c r="AI27" s="142" t="s">
        <v>51</v>
      </c>
      <c r="AJ27" s="382"/>
      <c r="AK27" s="213"/>
      <c r="AL27" s="958"/>
      <c r="AM27" s="958"/>
      <c r="AN27" s="958"/>
      <c r="AO27" s="958"/>
      <c r="AP27" s="958"/>
      <c r="AQ27" s="963"/>
    </row>
    <row r="28" spans="1:43" ht="15.75" thickBot="1" x14ac:dyDescent="0.3">
      <c r="A28" s="119" t="s">
        <v>34</v>
      </c>
      <c r="B28" s="120" t="s">
        <v>35</v>
      </c>
      <c r="C28" s="500"/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500"/>
      <c r="K28" s="165" t="s">
        <v>55</v>
      </c>
      <c r="L28" s="163" t="s">
        <v>11</v>
      </c>
      <c r="M28" s="159" t="s">
        <v>51</v>
      </c>
      <c r="N28" s="392"/>
      <c r="O28" s="252"/>
      <c r="P28" s="158"/>
      <c r="Q28" s="216" t="s">
        <v>39</v>
      </c>
      <c r="R28" s="220" t="s">
        <v>50</v>
      </c>
      <c r="S28" s="380"/>
      <c r="T28" s="392" t="s">
        <v>54</v>
      </c>
      <c r="U28" s="165"/>
      <c r="V28" s="383"/>
      <c r="W28" s="215"/>
      <c r="X28" s="239" t="s">
        <v>10</v>
      </c>
      <c r="Y28" s="165"/>
      <c r="Z28" s="157"/>
      <c r="AA28" s="159" t="s">
        <v>51</v>
      </c>
      <c r="AB28" s="392" t="s">
        <v>54</v>
      </c>
      <c r="AC28" s="160" t="s">
        <v>49</v>
      </c>
      <c r="AD28" s="383"/>
      <c r="AE28" s="164" t="s">
        <v>39</v>
      </c>
      <c r="AF28" s="165" t="s">
        <v>55</v>
      </c>
      <c r="AG28" s="220" t="s">
        <v>50</v>
      </c>
      <c r="AH28" s="156" t="s">
        <v>13</v>
      </c>
      <c r="AI28" s="166"/>
      <c r="AJ28" s="383"/>
      <c r="AK28" s="221"/>
      <c r="AL28" s="1182"/>
      <c r="AM28" s="1182"/>
      <c r="AN28" s="1182"/>
      <c r="AO28" s="1182"/>
      <c r="AP28" s="1182"/>
      <c r="AQ28" s="1183"/>
    </row>
    <row r="29" spans="1:43" x14ac:dyDescent="0.25">
      <c r="A29" s="312"/>
      <c r="B29" s="312"/>
      <c r="Z29" s="884" t="s">
        <v>376</v>
      </c>
    </row>
  </sheetData>
  <mergeCells count="11">
    <mergeCell ref="AL27:AQ28"/>
    <mergeCell ref="A6:B6"/>
    <mergeCell ref="C6:I6"/>
    <mergeCell ref="J6:P6"/>
    <mergeCell ref="Q6:W6"/>
    <mergeCell ref="X6:AD6"/>
    <mergeCell ref="A1:AQ1"/>
    <mergeCell ref="A2:AQ2"/>
    <mergeCell ref="A3:AQ3"/>
    <mergeCell ref="AE6:AK6"/>
    <mergeCell ref="AL6:AQ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5AE9-9107-4E92-BA54-EEFB8D2DA2FD}">
  <sheetPr>
    <pageSetUpPr fitToPage="1"/>
  </sheetPr>
  <dimension ref="A1:BA29"/>
  <sheetViews>
    <sheetView zoomScaleNormal="100" workbookViewId="0">
      <selection activeCell="AS7" sqref="AS7:AS26"/>
    </sheetView>
  </sheetViews>
  <sheetFormatPr baseColWidth="10" defaultColWidth="10.85546875" defaultRowHeight="15" x14ac:dyDescent="0.25"/>
  <cols>
    <col min="1" max="2" width="5.85546875" style="337" bestFit="1" customWidth="1"/>
    <col min="3" max="53" width="2.7109375" style="337" customWidth="1"/>
    <col min="54" max="16384" width="10.85546875" style="337"/>
  </cols>
  <sheetData>
    <row r="1" spans="1:53" ht="19.5" thickBot="1" x14ac:dyDescent="0.3">
      <c r="A1" s="964" t="s">
        <v>111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6"/>
      <c r="AU1" s="494"/>
      <c r="AV1" s="494"/>
      <c r="AW1" s="494"/>
      <c r="AX1" s="494"/>
      <c r="AY1" s="494"/>
      <c r="AZ1" s="494"/>
      <c r="BA1" s="495"/>
    </row>
    <row r="2" spans="1:53" s="312" customFormat="1" ht="12.75" x14ac:dyDescent="0.25">
      <c r="A2" s="1073" t="s">
        <v>436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</row>
    <row r="3" spans="1:53" s="312" customFormat="1" ht="12" x14ac:dyDescent="0.25"/>
    <row r="4" spans="1:53" s="312" customFormat="1" ht="12" x14ac:dyDescent="0.25"/>
    <row r="5" spans="1:53" ht="15.75" thickBot="1" x14ac:dyDescent="0.3">
      <c r="C5" s="1190" t="s">
        <v>435</v>
      </c>
      <c r="D5" s="1190"/>
      <c r="E5" s="1190"/>
      <c r="F5" s="1190"/>
      <c r="G5" s="1190"/>
      <c r="H5" s="1190"/>
      <c r="I5" s="1190"/>
    </row>
    <row r="6" spans="1:53" ht="15.75" thickBot="1" x14ac:dyDescent="0.3">
      <c r="A6" s="955" t="s">
        <v>377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7"/>
      <c r="AG6" s="916" t="s">
        <v>4</v>
      </c>
      <c r="AH6" s="917"/>
      <c r="AI6" s="917"/>
      <c r="AJ6" s="917"/>
      <c r="AK6" s="917"/>
      <c r="AL6" s="917"/>
      <c r="AM6" s="917"/>
      <c r="AN6" s="918"/>
      <c r="AO6" s="916" t="s">
        <v>5</v>
      </c>
      <c r="AP6" s="917"/>
      <c r="AQ6" s="917"/>
      <c r="AR6" s="917"/>
      <c r="AS6" s="917"/>
      <c r="AT6" s="918"/>
    </row>
    <row r="7" spans="1:53" x14ac:dyDescent="0.25">
      <c r="A7" s="115" t="s">
        <v>6</v>
      </c>
      <c r="B7" s="116" t="s">
        <v>7</v>
      </c>
      <c r="C7" s="121"/>
      <c r="D7" s="124" t="s">
        <v>39</v>
      </c>
      <c r="E7" s="568"/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/>
      <c r="L7" s="131" t="s">
        <v>50</v>
      </c>
      <c r="M7" s="122" t="s">
        <v>11</v>
      </c>
      <c r="N7" s="123"/>
      <c r="O7" s="607"/>
      <c r="P7" s="127" t="s">
        <v>49</v>
      </c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227" t="s">
        <v>10</v>
      </c>
      <c r="Z7" s="124" t="s">
        <v>39</v>
      </c>
      <c r="AA7" s="134"/>
      <c r="AB7" s="122" t="s">
        <v>11</v>
      </c>
      <c r="AC7" s="123"/>
      <c r="AD7" s="126" t="s">
        <v>51</v>
      </c>
      <c r="AE7" s="390" t="s">
        <v>54</v>
      </c>
      <c r="AF7" s="549" t="s">
        <v>9</v>
      </c>
      <c r="AG7" s="130" t="s">
        <v>39</v>
      </c>
      <c r="AH7" s="381"/>
      <c r="AI7" s="131" t="s">
        <v>50</v>
      </c>
      <c r="AJ7" s="123"/>
      <c r="AK7" s="200" t="s">
        <v>51</v>
      </c>
      <c r="AL7" s="127" t="s">
        <v>49</v>
      </c>
      <c r="AM7" s="379"/>
      <c r="AN7" s="128" t="s">
        <v>12</v>
      </c>
      <c r="AO7" s="132" t="s">
        <v>10</v>
      </c>
      <c r="AP7" s="134" t="s">
        <v>55</v>
      </c>
      <c r="AQ7" s="126" t="s">
        <v>51</v>
      </c>
      <c r="AR7" s="390" t="s">
        <v>54</v>
      </c>
      <c r="AS7" s="136" t="s">
        <v>411</v>
      </c>
      <c r="AT7" s="128" t="s">
        <v>12</v>
      </c>
    </row>
    <row r="8" spans="1:53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572"/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146" t="s">
        <v>39</v>
      </c>
      <c r="AH8" s="399" t="s">
        <v>55</v>
      </c>
      <c r="AI8" s="151" t="s">
        <v>50</v>
      </c>
      <c r="AJ8" s="139" t="s">
        <v>13</v>
      </c>
      <c r="AK8" s="205" t="s">
        <v>51</v>
      </c>
      <c r="AL8" s="143" t="s">
        <v>49</v>
      </c>
      <c r="AM8" s="550" t="s">
        <v>9</v>
      </c>
      <c r="AN8" s="144" t="s">
        <v>12</v>
      </c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53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572"/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146" t="s">
        <v>39</v>
      </c>
      <c r="AH9" s="399" t="s">
        <v>55</v>
      </c>
      <c r="AI9" s="151" t="s">
        <v>50</v>
      </c>
      <c r="AJ9" s="139" t="s">
        <v>13</v>
      </c>
      <c r="AK9" s="205" t="s">
        <v>51</v>
      </c>
      <c r="AL9" s="143" t="s">
        <v>49</v>
      </c>
      <c r="AM9" s="550" t="s">
        <v>9</v>
      </c>
      <c r="AN9" s="144" t="s">
        <v>12</v>
      </c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53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572"/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146" t="s">
        <v>39</v>
      </c>
      <c r="AH10" s="399" t="s">
        <v>55</v>
      </c>
      <c r="AI10" s="151" t="s">
        <v>50</v>
      </c>
      <c r="AJ10" s="139" t="s">
        <v>13</v>
      </c>
      <c r="AK10" s="205" t="s">
        <v>51</v>
      </c>
      <c r="AL10" s="143" t="s">
        <v>49</v>
      </c>
      <c r="AM10" s="550" t="s">
        <v>9</v>
      </c>
      <c r="AN10" s="144" t="s">
        <v>12</v>
      </c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53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572"/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146" t="s">
        <v>39</v>
      </c>
      <c r="AH11" s="399" t="s">
        <v>55</v>
      </c>
      <c r="AI11" s="151" t="s">
        <v>50</v>
      </c>
      <c r="AJ11" s="139" t="s">
        <v>13</v>
      </c>
      <c r="AK11" s="205" t="s">
        <v>51</v>
      </c>
      <c r="AL11" s="143" t="s">
        <v>49</v>
      </c>
      <c r="AM11" s="550" t="s">
        <v>9</v>
      </c>
      <c r="AN11" s="144" t="s">
        <v>12</v>
      </c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53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572"/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146" t="s">
        <v>39</v>
      </c>
      <c r="AH12" s="399" t="s">
        <v>55</v>
      </c>
      <c r="AI12" s="151" t="s">
        <v>50</v>
      </c>
      <c r="AJ12" s="139" t="s">
        <v>13</v>
      </c>
      <c r="AK12" s="205" t="s">
        <v>51</v>
      </c>
      <c r="AL12" s="143" t="s">
        <v>49</v>
      </c>
      <c r="AM12" s="550" t="s">
        <v>9</v>
      </c>
      <c r="AN12" s="144" t="s">
        <v>12</v>
      </c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53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572"/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151" t="s">
        <v>50</v>
      </c>
      <c r="M13" s="138" t="s">
        <v>11</v>
      </c>
      <c r="N13" s="817"/>
      <c r="O13" s="142"/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0" t="s">
        <v>39</v>
      </c>
      <c r="AA13" s="147" t="s">
        <v>55</v>
      </c>
      <c r="AB13" s="138" t="s">
        <v>11</v>
      </c>
      <c r="AC13" s="817"/>
      <c r="AD13" s="142" t="s">
        <v>51</v>
      </c>
      <c r="AE13" s="391" t="s">
        <v>54</v>
      </c>
      <c r="AF13" s="550" t="s">
        <v>9</v>
      </c>
      <c r="AG13" s="146" t="s">
        <v>39</v>
      </c>
      <c r="AH13" s="399" t="s">
        <v>55</v>
      </c>
      <c r="AI13" s="151" t="s">
        <v>50</v>
      </c>
      <c r="AJ13" s="139" t="s">
        <v>13</v>
      </c>
      <c r="AK13" s="205" t="s">
        <v>51</v>
      </c>
      <c r="AL13" s="143" t="s">
        <v>49</v>
      </c>
      <c r="AM13" s="550" t="s">
        <v>9</v>
      </c>
      <c r="AN13" s="144" t="s">
        <v>12</v>
      </c>
      <c r="AO13" s="149" t="s">
        <v>10</v>
      </c>
      <c r="AP13" s="147" t="s">
        <v>55</v>
      </c>
      <c r="AQ13" s="142" t="s">
        <v>51</v>
      </c>
      <c r="AR13" s="391" t="s">
        <v>54</v>
      </c>
      <c r="AS13" s="153" t="s">
        <v>411</v>
      </c>
      <c r="AT13" s="144" t="s">
        <v>12</v>
      </c>
    </row>
    <row r="14" spans="1:53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65"/>
      <c r="F14" s="211" t="s">
        <v>11</v>
      </c>
      <c r="G14" s="272" t="s">
        <v>13</v>
      </c>
      <c r="H14" s="392"/>
      <c r="I14" s="553"/>
      <c r="J14" s="271" t="s">
        <v>10</v>
      </c>
      <c r="K14" s="147" t="s">
        <v>55</v>
      </c>
      <c r="L14" s="712"/>
      <c r="M14" s="211" t="s">
        <v>11</v>
      </c>
      <c r="N14" s="880"/>
      <c r="O14" s="687"/>
      <c r="P14" s="553" t="s">
        <v>49</v>
      </c>
      <c r="Q14" s="192" t="s">
        <v>12</v>
      </c>
      <c r="R14" s="263" t="s">
        <v>39</v>
      </c>
      <c r="S14" s="712" t="s">
        <v>50</v>
      </c>
      <c r="T14" s="211" t="s">
        <v>11</v>
      </c>
      <c r="U14" s="693"/>
      <c r="V14" s="553" t="s">
        <v>49</v>
      </c>
      <c r="W14" s="693"/>
      <c r="X14" s="192" t="s">
        <v>12</v>
      </c>
      <c r="Y14" s="239" t="s">
        <v>10</v>
      </c>
      <c r="Z14" s="157" t="s">
        <v>39</v>
      </c>
      <c r="AA14" s="165" t="s">
        <v>55</v>
      </c>
      <c r="AB14" s="163" t="s">
        <v>11</v>
      </c>
      <c r="AC14" s="880"/>
      <c r="AD14" s="159" t="s">
        <v>51</v>
      </c>
      <c r="AE14" s="392"/>
      <c r="AF14" s="551" t="s">
        <v>9</v>
      </c>
      <c r="AG14" s="164" t="s">
        <v>39</v>
      </c>
      <c r="AH14" s="383" t="s">
        <v>55</v>
      </c>
      <c r="AI14" s="169"/>
      <c r="AJ14" s="156" t="s">
        <v>13</v>
      </c>
      <c r="AK14" s="219" t="s">
        <v>51</v>
      </c>
      <c r="AL14" s="160" t="s">
        <v>49</v>
      </c>
      <c r="AM14" s="551" t="s">
        <v>9</v>
      </c>
      <c r="AN14" s="161" t="s">
        <v>12</v>
      </c>
      <c r="AO14" s="167" t="s">
        <v>10</v>
      </c>
      <c r="AP14" s="165" t="s">
        <v>55</v>
      </c>
      <c r="AQ14" s="159" t="s">
        <v>51</v>
      </c>
      <c r="AR14" s="392" t="s">
        <v>54</v>
      </c>
      <c r="AS14" s="171" t="s">
        <v>411</v>
      </c>
      <c r="AT14" s="161" t="s">
        <v>12</v>
      </c>
    </row>
    <row r="15" spans="1:53" x14ac:dyDescent="0.25">
      <c r="A15" s="222" t="s">
        <v>20</v>
      </c>
      <c r="B15" s="223" t="s">
        <v>21</v>
      </c>
      <c r="C15" s="172"/>
      <c r="D15" s="124" t="s">
        <v>39</v>
      </c>
      <c r="E15" s="598"/>
      <c r="F15" s="314"/>
      <c r="G15" s="320"/>
      <c r="H15" s="597"/>
      <c r="I15" s="321"/>
      <c r="J15" s="172"/>
      <c r="K15" s="598"/>
      <c r="L15" s="599"/>
      <c r="M15" s="174"/>
      <c r="N15" s="541"/>
      <c r="O15" s="598"/>
      <c r="P15" s="406"/>
      <c r="Q15" s="315"/>
      <c r="R15" s="176"/>
      <c r="S15" s="247"/>
      <c r="T15" s="314"/>
      <c r="U15" s="395"/>
      <c r="V15" s="244"/>
      <c r="W15" s="395"/>
      <c r="X15" s="315"/>
      <c r="Y15" s="243"/>
      <c r="Z15" s="314"/>
      <c r="AA15" s="314"/>
      <c r="AB15" s="314"/>
      <c r="AC15" s="541"/>
      <c r="AD15" s="357"/>
      <c r="AE15" s="597"/>
      <c r="AF15" s="395"/>
      <c r="AG15" s="885"/>
      <c r="AH15" s="343"/>
      <c r="AI15" s="682"/>
      <c r="AJ15" s="327"/>
      <c r="AK15" s="186"/>
      <c r="AL15" s="322"/>
      <c r="AM15" s="405"/>
      <c r="AN15" s="317"/>
      <c r="AO15" s="316"/>
      <c r="AP15" s="316"/>
      <c r="AQ15" s="316"/>
      <c r="AR15" s="316"/>
      <c r="AS15" s="322"/>
      <c r="AT15" s="317"/>
    </row>
    <row r="16" spans="1:53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560"/>
      <c r="M16" s="183"/>
      <c r="N16" s="182"/>
      <c r="O16" s="181"/>
      <c r="P16" s="369"/>
      <c r="Q16" s="409"/>
      <c r="R16" s="184"/>
      <c r="S16" s="349"/>
      <c r="T16" s="324"/>
      <c r="U16" s="396"/>
      <c r="V16" s="349"/>
      <c r="W16" s="396"/>
      <c r="X16" s="409"/>
      <c r="Y16" s="881"/>
      <c r="Z16" s="324"/>
      <c r="AA16" s="324"/>
      <c r="AB16" s="324"/>
      <c r="AC16" s="182"/>
      <c r="AD16" s="181"/>
      <c r="AE16" s="323"/>
      <c r="AF16" s="396"/>
      <c r="AG16" s="326"/>
      <c r="AH16" s="385"/>
      <c r="AI16" s="324"/>
      <c r="AJ16" s="324"/>
      <c r="AK16" s="185"/>
      <c r="AL16" s="385"/>
      <c r="AM16" s="396"/>
      <c r="AN16" s="409"/>
      <c r="AO16" s="325"/>
      <c r="AP16" s="325"/>
      <c r="AQ16" s="325"/>
      <c r="AR16" s="325"/>
      <c r="AS16" s="328"/>
      <c r="AT16" s="329"/>
    </row>
    <row r="17" spans="1:46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603"/>
      <c r="M17" s="255"/>
      <c r="N17" s="189"/>
      <c r="O17" s="602"/>
      <c r="P17" s="410"/>
      <c r="Q17" s="411"/>
      <c r="R17" s="362"/>
      <c r="S17" s="197"/>
      <c r="T17" s="330"/>
      <c r="U17" s="397"/>
      <c r="V17" s="254"/>
      <c r="W17" s="397"/>
      <c r="X17" s="411"/>
      <c r="Y17" s="882"/>
      <c r="Z17" s="352"/>
      <c r="AA17" s="195"/>
      <c r="AB17" s="330"/>
      <c r="AC17" s="189"/>
      <c r="AD17" s="363"/>
      <c r="AE17" s="600"/>
      <c r="AF17" s="397"/>
      <c r="AG17" s="282"/>
      <c r="AH17" s="547"/>
      <c r="AI17" s="578"/>
      <c r="AJ17" s="335"/>
      <c r="AK17" s="298"/>
      <c r="AL17" s="547"/>
      <c r="AM17" s="674"/>
      <c r="AN17" s="667"/>
      <c r="AO17" s="335"/>
      <c r="AP17" s="335"/>
      <c r="AQ17" s="335"/>
      <c r="AR17" s="335"/>
      <c r="AS17" s="334"/>
      <c r="AT17" s="336"/>
    </row>
    <row r="18" spans="1:46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121" t="s">
        <v>10</v>
      </c>
      <c r="K18" s="134" t="s">
        <v>55</v>
      </c>
      <c r="L18" s="131" t="s">
        <v>50</v>
      </c>
      <c r="M18" s="122"/>
      <c r="N18" s="816"/>
      <c r="O18" s="126"/>
      <c r="P18" s="127" t="s">
        <v>49</v>
      </c>
      <c r="Q18" s="128" t="s">
        <v>12</v>
      </c>
      <c r="R18" s="198" t="s">
        <v>39</v>
      </c>
      <c r="S18" s="209" t="s">
        <v>50</v>
      </c>
      <c r="T18" s="604"/>
      <c r="U18" s="554"/>
      <c r="V18" s="559" t="s">
        <v>49</v>
      </c>
      <c r="W18" s="558" t="s">
        <v>9</v>
      </c>
      <c r="X18" s="610" t="s">
        <v>12</v>
      </c>
      <c r="Y18" s="883" t="s">
        <v>10</v>
      </c>
      <c r="Z18" s="198"/>
      <c r="AA18" s="606" t="s">
        <v>55</v>
      </c>
      <c r="AB18" s="604"/>
      <c r="AC18" s="816"/>
      <c r="AD18" s="607" t="s">
        <v>51</v>
      </c>
      <c r="AE18" s="554" t="s">
        <v>54</v>
      </c>
      <c r="AF18" s="558" t="s">
        <v>9</v>
      </c>
      <c r="AG18" s="130" t="s">
        <v>39</v>
      </c>
      <c r="AH18" s="381" t="s">
        <v>55</v>
      </c>
      <c r="AI18" s="202"/>
      <c r="AJ18" s="123" t="s">
        <v>13</v>
      </c>
      <c r="AK18" s="200" t="s">
        <v>51</v>
      </c>
      <c r="AL18" s="127" t="s">
        <v>49</v>
      </c>
      <c r="AM18" s="127"/>
      <c r="AN18" s="128" t="s">
        <v>12</v>
      </c>
      <c r="AO18" s="132" t="s">
        <v>10</v>
      </c>
      <c r="AP18" s="134" t="s">
        <v>55</v>
      </c>
      <c r="AQ18" s="126" t="s">
        <v>51</v>
      </c>
      <c r="AR18" s="390" t="s">
        <v>54</v>
      </c>
      <c r="AS18" s="136" t="s">
        <v>411</v>
      </c>
      <c r="AT18" s="204"/>
    </row>
    <row r="19" spans="1:46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51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146" t="s">
        <v>39</v>
      </c>
      <c r="AH19" s="399" t="s">
        <v>55</v>
      </c>
      <c r="AI19" s="151" t="s">
        <v>50</v>
      </c>
      <c r="AJ19" s="139" t="s">
        <v>13</v>
      </c>
      <c r="AK19" s="205" t="s">
        <v>51</v>
      </c>
      <c r="AL19" s="143" t="s">
        <v>49</v>
      </c>
      <c r="AM19" s="143"/>
      <c r="AN19" s="144" t="s">
        <v>12</v>
      </c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208"/>
    </row>
    <row r="20" spans="1:46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209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146" t="s">
        <v>39</v>
      </c>
      <c r="AH20" s="399" t="s">
        <v>55</v>
      </c>
      <c r="AI20" s="209" t="s">
        <v>50</v>
      </c>
      <c r="AJ20" s="139" t="s">
        <v>13</v>
      </c>
      <c r="AK20" s="205" t="s">
        <v>51</v>
      </c>
      <c r="AL20" s="143" t="s">
        <v>49</v>
      </c>
      <c r="AM20" s="143"/>
      <c r="AN20" s="144" t="s">
        <v>12</v>
      </c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146" t="s">
        <v>39</v>
      </c>
      <c r="AH21" s="399" t="s">
        <v>55</v>
      </c>
      <c r="AI21" s="151" t="s">
        <v>50</v>
      </c>
      <c r="AJ21" s="139" t="s">
        <v>13</v>
      </c>
      <c r="AK21" s="205" t="s">
        <v>51</v>
      </c>
      <c r="AL21" s="143" t="s">
        <v>49</v>
      </c>
      <c r="AM21" s="143"/>
      <c r="AN21" s="144" t="s">
        <v>12</v>
      </c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141"/>
    </row>
    <row r="22" spans="1:46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146" t="s">
        <v>39</v>
      </c>
      <c r="AH22" s="399" t="s">
        <v>55</v>
      </c>
      <c r="AI22" s="151" t="s">
        <v>50</v>
      </c>
      <c r="AJ22" s="139" t="s">
        <v>13</v>
      </c>
      <c r="AK22" s="205" t="s">
        <v>51</v>
      </c>
      <c r="AL22" s="143" t="s">
        <v>49</v>
      </c>
      <c r="AM22" s="143"/>
      <c r="AN22" s="144" t="s">
        <v>12</v>
      </c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146" t="s">
        <v>39</v>
      </c>
      <c r="AH23" s="399" t="s">
        <v>55</v>
      </c>
      <c r="AI23" s="151" t="s">
        <v>50</v>
      </c>
      <c r="AJ23" s="139" t="s">
        <v>13</v>
      </c>
      <c r="AK23" s="205" t="s">
        <v>51</v>
      </c>
      <c r="AL23" s="143" t="s">
        <v>49</v>
      </c>
      <c r="AM23" s="143"/>
      <c r="AN23" s="144" t="s">
        <v>12</v>
      </c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211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550" t="s">
        <v>9</v>
      </c>
      <c r="AG24" s="146" t="s">
        <v>39</v>
      </c>
      <c r="AH24" s="399" t="s">
        <v>55</v>
      </c>
      <c r="AI24" s="151" t="s">
        <v>50</v>
      </c>
      <c r="AJ24" s="139" t="s">
        <v>13</v>
      </c>
      <c r="AK24" s="205" t="s">
        <v>51</v>
      </c>
      <c r="AL24" s="143" t="s">
        <v>49</v>
      </c>
      <c r="AM24" s="550"/>
      <c r="AN24" s="144" t="s">
        <v>12</v>
      </c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233" t="s">
        <v>10</v>
      </c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391"/>
      <c r="AG25" s="146" t="s">
        <v>39</v>
      </c>
      <c r="AH25" s="399" t="s">
        <v>55</v>
      </c>
      <c r="AI25" s="151" t="s">
        <v>50</v>
      </c>
      <c r="AJ25" s="139" t="s">
        <v>13</v>
      </c>
      <c r="AK25" s="205" t="s">
        <v>51</v>
      </c>
      <c r="AL25" s="143" t="s">
        <v>49</v>
      </c>
      <c r="AM25" s="212"/>
      <c r="AN25" s="144" t="s">
        <v>12</v>
      </c>
      <c r="AO25" s="149" t="s">
        <v>10</v>
      </c>
      <c r="AP25" s="147" t="s">
        <v>55</v>
      </c>
      <c r="AQ25" s="142" t="s">
        <v>51</v>
      </c>
      <c r="AR25" s="391" t="s">
        <v>54</v>
      </c>
      <c r="AS25" s="153" t="s">
        <v>411</v>
      </c>
      <c r="AT25" s="208"/>
    </row>
    <row r="26" spans="1:46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233" t="s">
        <v>10</v>
      </c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555"/>
      <c r="AG26" s="146" t="s">
        <v>39</v>
      </c>
      <c r="AH26" s="399" t="s">
        <v>55</v>
      </c>
      <c r="AI26" s="151" t="s">
        <v>50</v>
      </c>
      <c r="AJ26" s="139" t="s">
        <v>13</v>
      </c>
      <c r="AK26" s="205" t="s">
        <v>51</v>
      </c>
      <c r="AL26" s="143" t="s">
        <v>49</v>
      </c>
      <c r="AM26" s="555"/>
      <c r="AN26" s="213"/>
      <c r="AO26" s="167" t="s">
        <v>10</v>
      </c>
      <c r="AP26" s="165" t="s">
        <v>55</v>
      </c>
      <c r="AQ26" s="159" t="s">
        <v>51</v>
      </c>
      <c r="AR26" s="392" t="s">
        <v>54</v>
      </c>
      <c r="AS26" s="171" t="s">
        <v>411</v>
      </c>
      <c r="AT26" s="215"/>
    </row>
    <row r="27" spans="1:46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51" t="s">
        <v>50</v>
      </c>
      <c r="M27" s="138" t="s">
        <v>11</v>
      </c>
      <c r="N27" s="817"/>
      <c r="O27" s="142" t="s">
        <v>51</v>
      </c>
      <c r="P27" s="143" t="s">
        <v>49</v>
      </c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233" t="s">
        <v>10</v>
      </c>
      <c r="Z27" s="140"/>
      <c r="AA27" s="147" t="s">
        <v>55</v>
      </c>
      <c r="AB27" s="138" t="s">
        <v>11</v>
      </c>
      <c r="AC27" s="817"/>
      <c r="AD27" s="142" t="s">
        <v>51</v>
      </c>
      <c r="AE27" s="391" t="s">
        <v>54</v>
      </c>
      <c r="AF27" s="382"/>
      <c r="AG27" s="146" t="s">
        <v>39</v>
      </c>
      <c r="AH27" s="399" t="s">
        <v>55</v>
      </c>
      <c r="AI27" s="151" t="s">
        <v>50</v>
      </c>
      <c r="AJ27" s="139" t="s">
        <v>13</v>
      </c>
      <c r="AK27" s="205" t="s">
        <v>51</v>
      </c>
      <c r="AL27" s="143" t="s">
        <v>49</v>
      </c>
      <c r="AM27" s="382"/>
      <c r="AN27" s="213"/>
      <c r="AO27" s="957"/>
      <c r="AP27" s="958"/>
      <c r="AQ27" s="958"/>
      <c r="AR27" s="958"/>
      <c r="AS27" s="958"/>
      <c r="AT27" s="963"/>
    </row>
    <row r="28" spans="1:46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165" t="s">
        <v>55</v>
      </c>
      <c r="L28" s="220"/>
      <c r="M28" s="163" t="s">
        <v>11</v>
      </c>
      <c r="N28" s="157"/>
      <c r="O28" s="159" t="s">
        <v>51</v>
      </c>
      <c r="P28" s="160"/>
      <c r="Q28" s="158"/>
      <c r="R28" s="216" t="s">
        <v>39</v>
      </c>
      <c r="S28" s="220" t="s">
        <v>50</v>
      </c>
      <c r="T28" s="365"/>
      <c r="U28" s="392" t="s">
        <v>54</v>
      </c>
      <c r="V28" s="160" t="s">
        <v>49</v>
      </c>
      <c r="W28" s="383"/>
      <c r="X28" s="215"/>
      <c r="Y28" s="155"/>
      <c r="Z28" s="216"/>
      <c r="AA28" s="165" t="s">
        <v>55</v>
      </c>
      <c r="AB28" s="163"/>
      <c r="AC28" s="157"/>
      <c r="AD28" s="159" t="s">
        <v>51</v>
      </c>
      <c r="AE28" s="392" t="s">
        <v>54</v>
      </c>
      <c r="AF28" s="383"/>
      <c r="AG28" s="164" t="s">
        <v>39</v>
      </c>
      <c r="AH28" s="218"/>
      <c r="AI28" s="220" t="s">
        <v>50</v>
      </c>
      <c r="AJ28" s="156" t="s">
        <v>13</v>
      </c>
      <c r="AK28" s="219"/>
      <c r="AL28" s="160" t="s">
        <v>49</v>
      </c>
      <c r="AM28" s="383"/>
      <c r="AN28" s="221"/>
      <c r="AO28" s="1188"/>
      <c r="AP28" s="1182"/>
      <c r="AQ28" s="1182"/>
      <c r="AR28" s="1182"/>
      <c r="AS28" s="1182"/>
      <c r="AT28" s="1183"/>
    </row>
    <row r="29" spans="1:46" x14ac:dyDescent="0.25">
      <c r="A29" s="312"/>
      <c r="B29" s="312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884" t="s">
        <v>376</v>
      </c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884" t="s">
        <v>376</v>
      </c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</row>
  </sheetData>
  <mergeCells count="11">
    <mergeCell ref="A1:AT1"/>
    <mergeCell ref="AG6:AN6"/>
    <mergeCell ref="AO6:AT6"/>
    <mergeCell ref="AO27:AT28"/>
    <mergeCell ref="A6:B6"/>
    <mergeCell ref="C6:I6"/>
    <mergeCell ref="J6:Q6"/>
    <mergeCell ref="R6:X6"/>
    <mergeCell ref="Y6:AF6"/>
    <mergeCell ref="A2:AT2"/>
    <mergeCell ref="C5:I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8C69-AE07-4E19-ACFE-D5636769C863}">
  <sheetPr>
    <pageSetUpPr fitToPage="1"/>
  </sheetPr>
  <dimension ref="A1:AV29"/>
  <sheetViews>
    <sheetView zoomScaleNormal="100" workbookViewId="0">
      <selection activeCell="C5" sqref="C5:I5"/>
    </sheetView>
  </sheetViews>
  <sheetFormatPr baseColWidth="10" defaultColWidth="10.5703125" defaultRowHeight="15" x14ac:dyDescent="0.25"/>
  <cols>
    <col min="1" max="2" width="6.7109375" style="309" bestFit="1" customWidth="1"/>
    <col min="3" max="48" width="2.7109375" style="309" customWidth="1"/>
    <col min="49" max="16384" width="10.5703125" style="309"/>
  </cols>
  <sheetData>
    <row r="1" spans="1:48" ht="19.5" thickBot="1" x14ac:dyDescent="0.3">
      <c r="A1" s="964" t="s">
        <v>112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6"/>
      <c r="AR1" s="494"/>
      <c r="AS1" s="494"/>
      <c r="AT1" s="494"/>
      <c r="AU1" s="494"/>
      <c r="AV1" s="495"/>
    </row>
    <row r="2" spans="1:48" x14ac:dyDescent="0.25">
      <c r="A2" s="1073" t="s">
        <v>430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</row>
    <row r="3" spans="1:48" x14ac:dyDescent="0.25">
      <c r="AJ3" s="310"/>
    </row>
    <row r="5" spans="1:48" ht="15.75" thickBot="1" x14ac:dyDescent="0.3">
      <c r="C5" s="1190" t="s">
        <v>429</v>
      </c>
      <c r="D5" s="1190"/>
      <c r="E5" s="1190"/>
      <c r="F5" s="1190"/>
      <c r="G5" s="1190"/>
      <c r="H5" s="1190"/>
      <c r="I5" s="1190"/>
    </row>
    <row r="6" spans="1:48" ht="15.75" thickBot="1" x14ac:dyDescent="0.3">
      <c r="A6" s="955" t="s">
        <v>375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8"/>
      <c r="Q6" s="917" t="s">
        <v>2</v>
      </c>
      <c r="R6" s="917"/>
      <c r="S6" s="917"/>
      <c r="T6" s="917"/>
      <c r="U6" s="917"/>
      <c r="V6" s="917"/>
      <c r="W6" s="918"/>
      <c r="X6" s="916" t="s">
        <v>3</v>
      </c>
      <c r="Y6" s="917"/>
      <c r="Z6" s="917"/>
      <c r="AA6" s="917"/>
      <c r="AB6" s="917"/>
      <c r="AC6" s="917"/>
      <c r="AD6" s="917"/>
      <c r="AE6" s="916" t="s">
        <v>4</v>
      </c>
      <c r="AF6" s="917"/>
      <c r="AG6" s="917"/>
      <c r="AH6" s="917"/>
      <c r="AI6" s="917"/>
      <c r="AJ6" s="917"/>
      <c r="AK6" s="918"/>
      <c r="AL6" s="917" t="s">
        <v>5</v>
      </c>
      <c r="AM6" s="917"/>
      <c r="AN6" s="917"/>
      <c r="AO6" s="917"/>
      <c r="AP6" s="917"/>
      <c r="AQ6" s="918"/>
    </row>
    <row r="7" spans="1:48" x14ac:dyDescent="0.25">
      <c r="A7" s="115" t="s">
        <v>6</v>
      </c>
      <c r="B7" s="116" t="s">
        <v>7</v>
      </c>
      <c r="C7" s="121"/>
      <c r="D7" s="124" t="s">
        <v>39</v>
      </c>
      <c r="E7" s="568"/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 t="s">
        <v>55</v>
      </c>
      <c r="L7" s="228" t="s">
        <v>11</v>
      </c>
      <c r="M7" s="200"/>
      <c r="N7" s="390" t="s">
        <v>54</v>
      </c>
      <c r="O7" s="127" t="s">
        <v>49</v>
      </c>
      <c r="P7" s="128" t="s">
        <v>12</v>
      </c>
      <c r="Q7" s="1191">
        <v>46337</v>
      </c>
      <c r="R7" s="937"/>
      <c r="S7" s="937"/>
      <c r="T7" s="937"/>
      <c r="U7" s="937"/>
      <c r="V7" s="937"/>
      <c r="W7" s="938"/>
      <c r="X7" s="227" t="s">
        <v>10</v>
      </c>
      <c r="Y7" s="134" t="s">
        <v>55</v>
      </c>
      <c r="Z7" s="123"/>
      <c r="AA7" s="126" t="s">
        <v>51</v>
      </c>
      <c r="AB7" s="390" t="s">
        <v>54</v>
      </c>
      <c r="AC7" s="127" t="s">
        <v>49</v>
      </c>
      <c r="AD7" s="549" t="s">
        <v>9</v>
      </c>
      <c r="AE7" s="130" t="s">
        <v>39</v>
      </c>
      <c r="AF7" s="134"/>
      <c r="AG7" s="131" t="s">
        <v>50</v>
      </c>
      <c r="AH7" s="123"/>
      <c r="AI7" s="126" t="s">
        <v>51</v>
      </c>
      <c r="AJ7" s="379"/>
      <c r="AK7" s="128" t="s">
        <v>12</v>
      </c>
      <c r="AL7" s="124" t="s">
        <v>39</v>
      </c>
      <c r="AM7" s="131" t="s">
        <v>50</v>
      </c>
      <c r="AN7" s="122" t="s">
        <v>11</v>
      </c>
      <c r="AO7" s="123" t="s">
        <v>13</v>
      </c>
      <c r="AP7" s="127" t="s">
        <v>49</v>
      </c>
      <c r="AQ7" s="229" t="s">
        <v>12</v>
      </c>
    </row>
    <row r="8" spans="1:48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572"/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234" t="s">
        <v>11</v>
      </c>
      <c r="M8" s="205"/>
      <c r="N8" s="391" t="s">
        <v>54</v>
      </c>
      <c r="O8" s="143" t="s">
        <v>49</v>
      </c>
      <c r="P8" s="144" t="s">
        <v>12</v>
      </c>
      <c r="Q8" s="939"/>
      <c r="R8" s="940"/>
      <c r="S8" s="940"/>
      <c r="T8" s="940"/>
      <c r="U8" s="940"/>
      <c r="V8" s="940"/>
      <c r="W8" s="941"/>
      <c r="X8" s="233" t="s">
        <v>10</v>
      </c>
      <c r="Y8" s="147" t="s">
        <v>55</v>
      </c>
      <c r="Z8" s="817"/>
      <c r="AA8" s="142" t="s">
        <v>51</v>
      </c>
      <c r="AB8" s="391" t="s">
        <v>54</v>
      </c>
      <c r="AC8" s="143" t="s">
        <v>49</v>
      </c>
      <c r="AD8" s="550" t="s">
        <v>9</v>
      </c>
      <c r="AE8" s="146" t="s">
        <v>39</v>
      </c>
      <c r="AF8" s="147" t="s">
        <v>55</v>
      </c>
      <c r="AG8" s="151" t="s">
        <v>50</v>
      </c>
      <c r="AH8" s="139" t="s">
        <v>13</v>
      </c>
      <c r="AI8" s="142" t="s">
        <v>51</v>
      </c>
      <c r="AJ8" s="550" t="s">
        <v>9</v>
      </c>
      <c r="AK8" s="144" t="s">
        <v>12</v>
      </c>
      <c r="AL8" s="140" t="s">
        <v>39</v>
      </c>
      <c r="AM8" s="151" t="s">
        <v>50</v>
      </c>
      <c r="AN8" s="138" t="s">
        <v>11</v>
      </c>
      <c r="AO8" s="139" t="s">
        <v>13</v>
      </c>
      <c r="AP8" s="143" t="s">
        <v>49</v>
      </c>
      <c r="AQ8" s="235" t="s">
        <v>12</v>
      </c>
    </row>
    <row r="9" spans="1:48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572"/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234" t="s">
        <v>11</v>
      </c>
      <c r="M9" s="205"/>
      <c r="N9" s="391" t="s">
        <v>54</v>
      </c>
      <c r="O9" s="143" t="s">
        <v>49</v>
      </c>
      <c r="P9" s="144" t="s">
        <v>12</v>
      </c>
      <c r="Q9" s="939"/>
      <c r="R9" s="940"/>
      <c r="S9" s="940"/>
      <c r="T9" s="940"/>
      <c r="U9" s="940"/>
      <c r="V9" s="940"/>
      <c r="W9" s="941"/>
      <c r="X9" s="233" t="s">
        <v>10</v>
      </c>
      <c r="Y9" s="147" t="s">
        <v>55</v>
      </c>
      <c r="Z9" s="817"/>
      <c r="AA9" s="142" t="s">
        <v>51</v>
      </c>
      <c r="AB9" s="391" t="s">
        <v>54</v>
      </c>
      <c r="AC9" s="143" t="s">
        <v>49</v>
      </c>
      <c r="AD9" s="550" t="s">
        <v>9</v>
      </c>
      <c r="AE9" s="146" t="s">
        <v>39</v>
      </c>
      <c r="AF9" s="147" t="s">
        <v>55</v>
      </c>
      <c r="AG9" s="151" t="s">
        <v>50</v>
      </c>
      <c r="AH9" s="139" t="s">
        <v>13</v>
      </c>
      <c r="AI9" s="142" t="s">
        <v>51</v>
      </c>
      <c r="AJ9" s="550" t="s">
        <v>9</v>
      </c>
      <c r="AK9" s="144" t="s">
        <v>12</v>
      </c>
      <c r="AL9" s="140" t="s">
        <v>39</v>
      </c>
      <c r="AM9" s="151" t="s">
        <v>50</v>
      </c>
      <c r="AN9" s="138" t="s">
        <v>11</v>
      </c>
      <c r="AO9" s="139" t="s">
        <v>13</v>
      </c>
      <c r="AP9" s="143" t="s">
        <v>49</v>
      </c>
      <c r="AQ9" s="235" t="s">
        <v>12</v>
      </c>
    </row>
    <row r="10" spans="1:48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572"/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234" t="s">
        <v>11</v>
      </c>
      <c r="M10" s="205"/>
      <c r="N10" s="391" t="s">
        <v>54</v>
      </c>
      <c r="O10" s="143" t="s">
        <v>49</v>
      </c>
      <c r="P10" s="144" t="s">
        <v>12</v>
      </c>
      <c r="Q10" s="939"/>
      <c r="R10" s="940"/>
      <c r="S10" s="940"/>
      <c r="T10" s="940"/>
      <c r="U10" s="940"/>
      <c r="V10" s="940"/>
      <c r="W10" s="941"/>
      <c r="X10" s="233" t="s">
        <v>10</v>
      </c>
      <c r="Y10" s="147" t="s">
        <v>55</v>
      </c>
      <c r="Z10" s="817"/>
      <c r="AA10" s="142" t="s">
        <v>51</v>
      </c>
      <c r="AB10" s="391" t="s">
        <v>54</v>
      </c>
      <c r="AC10" s="143" t="s">
        <v>49</v>
      </c>
      <c r="AD10" s="550" t="s">
        <v>9</v>
      </c>
      <c r="AE10" s="146" t="s">
        <v>39</v>
      </c>
      <c r="AF10" s="147" t="s">
        <v>55</v>
      </c>
      <c r="AG10" s="151" t="s">
        <v>50</v>
      </c>
      <c r="AH10" s="139" t="s">
        <v>13</v>
      </c>
      <c r="AI10" s="142" t="s">
        <v>51</v>
      </c>
      <c r="AJ10" s="550" t="s">
        <v>9</v>
      </c>
      <c r="AK10" s="144" t="s">
        <v>12</v>
      </c>
      <c r="AL10" s="140" t="s">
        <v>39</v>
      </c>
      <c r="AM10" s="151" t="s">
        <v>50</v>
      </c>
      <c r="AN10" s="138" t="s">
        <v>11</v>
      </c>
      <c r="AO10" s="139" t="s">
        <v>13</v>
      </c>
      <c r="AP10" s="143" t="s">
        <v>49</v>
      </c>
      <c r="AQ10" s="235" t="s">
        <v>12</v>
      </c>
    </row>
    <row r="11" spans="1:48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572"/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234" t="s">
        <v>11</v>
      </c>
      <c r="M11" s="205"/>
      <c r="N11" s="391" t="s">
        <v>54</v>
      </c>
      <c r="O11" s="143" t="s">
        <v>49</v>
      </c>
      <c r="P11" s="144" t="s">
        <v>12</v>
      </c>
      <c r="Q11" s="939"/>
      <c r="R11" s="940"/>
      <c r="S11" s="940"/>
      <c r="T11" s="940"/>
      <c r="U11" s="940"/>
      <c r="V11" s="940"/>
      <c r="W11" s="941"/>
      <c r="X11" s="233" t="s">
        <v>10</v>
      </c>
      <c r="Y11" s="147" t="s">
        <v>55</v>
      </c>
      <c r="Z11" s="817"/>
      <c r="AA11" s="142" t="s">
        <v>51</v>
      </c>
      <c r="AB11" s="391" t="s">
        <v>54</v>
      </c>
      <c r="AC11" s="143" t="s">
        <v>49</v>
      </c>
      <c r="AD11" s="550" t="s">
        <v>9</v>
      </c>
      <c r="AE11" s="146" t="s">
        <v>39</v>
      </c>
      <c r="AF11" s="147" t="s">
        <v>55</v>
      </c>
      <c r="AG11" s="151" t="s">
        <v>50</v>
      </c>
      <c r="AH11" s="139" t="s">
        <v>13</v>
      </c>
      <c r="AI11" s="142" t="s">
        <v>51</v>
      </c>
      <c r="AJ11" s="550" t="s">
        <v>9</v>
      </c>
      <c r="AK11" s="144" t="s">
        <v>12</v>
      </c>
      <c r="AL11" s="140" t="s">
        <v>39</v>
      </c>
      <c r="AM11" s="151" t="s">
        <v>50</v>
      </c>
      <c r="AN11" s="138" t="s">
        <v>11</v>
      </c>
      <c r="AO11" s="139" t="s">
        <v>13</v>
      </c>
      <c r="AP11" s="143" t="s">
        <v>49</v>
      </c>
      <c r="AQ11" s="235" t="s">
        <v>12</v>
      </c>
    </row>
    <row r="12" spans="1:48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572"/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234" t="s">
        <v>11</v>
      </c>
      <c r="M12" s="205"/>
      <c r="N12" s="391" t="s">
        <v>54</v>
      </c>
      <c r="O12" s="143" t="s">
        <v>49</v>
      </c>
      <c r="P12" s="144" t="s">
        <v>12</v>
      </c>
      <c r="Q12" s="939"/>
      <c r="R12" s="940"/>
      <c r="S12" s="940"/>
      <c r="T12" s="940"/>
      <c r="U12" s="940"/>
      <c r="V12" s="940"/>
      <c r="W12" s="941"/>
      <c r="X12" s="233" t="s">
        <v>10</v>
      </c>
      <c r="Y12" s="147" t="s">
        <v>55</v>
      </c>
      <c r="Z12" s="817"/>
      <c r="AA12" s="142" t="s">
        <v>51</v>
      </c>
      <c r="AB12" s="391" t="s">
        <v>54</v>
      </c>
      <c r="AC12" s="143" t="s">
        <v>49</v>
      </c>
      <c r="AD12" s="550" t="s">
        <v>9</v>
      </c>
      <c r="AE12" s="146" t="s">
        <v>39</v>
      </c>
      <c r="AF12" s="147" t="s">
        <v>55</v>
      </c>
      <c r="AG12" s="151" t="s">
        <v>50</v>
      </c>
      <c r="AH12" s="139" t="s">
        <v>13</v>
      </c>
      <c r="AI12" s="142" t="s">
        <v>51</v>
      </c>
      <c r="AJ12" s="550" t="s">
        <v>9</v>
      </c>
      <c r="AK12" s="144" t="s">
        <v>12</v>
      </c>
      <c r="AL12" s="140" t="s">
        <v>39</v>
      </c>
      <c r="AM12" s="151" t="s">
        <v>50</v>
      </c>
      <c r="AN12" s="138" t="s">
        <v>11</v>
      </c>
      <c r="AO12" s="139" t="s">
        <v>13</v>
      </c>
      <c r="AP12" s="143" t="s">
        <v>49</v>
      </c>
      <c r="AQ12" s="235" t="s">
        <v>12</v>
      </c>
    </row>
    <row r="13" spans="1:48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572"/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234" t="s">
        <v>11</v>
      </c>
      <c r="M13" s="205"/>
      <c r="N13" s="391" t="s">
        <v>54</v>
      </c>
      <c r="O13" s="143" t="s">
        <v>49</v>
      </c>
      <c r="P13" s="144" t="s">
        <v>12</v>
      </c>
      <c r="Q13" s="939"/>
      <c r="R13" s="940"/>
      <c r="S13" s="940"/>
      <c r="T13" s="940"/>
      <c r="U13" s="940"/>
      <c r="V13" s="940"/>
      <c r="W13" s="941"/>
      <c r="X13" s="233" t="s">
        <v>10</v>
      </c>
      <c r="Y13" s="147" t="s">
        <v>55</v>
      </c>
      <c r="Z13" s="817"/>
      <c r="AA13" s="142" t="s">
        <v>51</v>
      </c>
      <c r="AB13" s="391" t="s">
        <v>54</v>
      </c>
      <c r="AC13" s="143" t="s">
        <v>49</v>
      </c>
      <c r="AD13" s="550" t="s">
        <v>9</v>
      </c>
      <c r="AE13" s="146" t="s">
        <v>39</v>
      </c>
      <c r="AF13" s="147" t="s">
        <v>55</v>
      </c>
      <c r="AG13" s="151" t="s">
        <v>50</v>
      </c>
      <c r="AH13" s="139" t="s">
        <v>13</v>
      </c>
      <c r="AI13" s="142" t="s">
        <v>51</v>
      </c>
      <c r="AJ13" s="550" t="s">
        <v>9</v>
      </c>
      <c r="AK13" s="144" t="s">
        <v>12</v>
      </c>
      <c r="AL13" s="140" t="s">
        <v>39</v>
      </c>
      <c r="AM13" s="151" t="s">
        <v>50</v>
      </c>
      <c r="AN13" s="138" t="s">
        <v>11</v>
      </c>
      <c r="AO13" s="139" t="s">
        <v>13</v>
      </c>
      <c r="AP13" s="143" t="s">
        <v>49</v>
      </c>
      <c r="AQ13" s="235" t="s">
        <v>12</v>
      </c>
    </row>
    <row r="14" spans="1:48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572"/>
      <c r="F14" s="211" t="s">
        <v>11</v>
      </c>
      <c r="G14" s="139" t="s">
        <v>13</v>
      </c>
      <c r="H14" s="693"/>
      <c r="I14" s="553"/>
      <c r="J14" s="271" t="s">
        <v>10</v>
      </c>
      <c r="K14" s="147" t="s">
        <v>55</v>
      </c>
      <c r="L14" s="163" t="s">
        <v>11</v>
      </c>
      <c r="M14" s="687"/>
      <c r="N14" s="392"/>
      <c r="O14" s="160" t="s">
        <v>49</v>
      </c>
      <c r="P14" s="192" t="s">
        <v>12</v>
      </c>
      <c r="Q14" s="939"/>
      <c r="R14" s="940"/>
      <c r="S14" s="940"/>
      <c r="T14" s="940"/>
      <c r="U14" s="940"/>
      <c r="V14" s="940"/>
      <c r="W14" s="941"/>
      <c r="X14" s="239" t="s">
        <v>10</v>
      </c>
      <c r="Y14" s="165" t="s">
        <v>55</v>
      </c>
      <c r="Z14" s="880"/>
      <c r="AA14" s="159" t="s">
        <v>51</v>
      </c>
      <c r="AB14" s="392"/>
      <c r="AC14" s="160" t="s">
        <v>49</v>
      </c>
      <c r="AD14" s="551" t="s">
        <v>9</v>
      </c>
      <c r="AE14" s="164" t="s">
        <v>39</v>
      </c>
      <c r="AF14" s="165" t="s">
        <v>55</v>
      </c>
      <c r="AG14" s="169" t="s">
        <v>50</v>
      </c>
      <c r="AH14" s="156" t="s">
        <v>13</v>
      </c>
      <c r="AI14" s="159" t="s">
        <v>51</v>
      </c>
      <c r="AJ14" s="551" t="s">
        <v>9</v>
      </c>
      <c r="AK14" s="161" t="s">
        <v>12</v>
      </c>
      <c r="AL14" s="157" t="s">
        <v>39</v>
      </c>
      <c r="AM14" s="220" t="s">
        <v>50</v>
      </c>
      <c r="AN14" s="163" t="s">
        <v>11</v>
      </c>
      <c r="AO14" s="156" t="s">
        <v>13</v>
      </c>
      <c r="AP14" s="160" t="s">
        <v>49</v>
      </c>
      <c r="AQ14" s="240" t="s">
        <v>12</v>
      </c>
    </row>
    <row r="15" spans="1:48" x14ac:dyDescent="0.25">
      <c r="A15" s="222" t="s">
        <v>20</v>
      </c>
      <c r="B15" s="223" t="s">
        <v>21</v>
      </c>
      <c r="C15" s="172"/>
      <c r="D15" s="541"/>
      <c r="E15" s="598"/>
      <c r="F15" s="314"/>
      <c r="G15" s="320"/>
      <c r="H15" s="597"/>
      <c r="I15" s="321"/>
      <c r="J15" s="172"/>
      <c r="K15" s="598"/>
      <c r="L15" s="321"/>
      <c r="M15" s="598"/>
      <c r="N15" s="613"/>
      <c r="O15" s="406"/>
      <c r="P15" s="315"/>
      <c r="Q15" s="939"/>
      <c r="R15" s="940"/>
      <c r="S15" s="940"/>
      <c r="T15" s="940"/>
      <c r="U15" s="940"/>
      <c r="V15" s="940"/>
      <c r="W15" s="941"/>
      <c r="X15" s="243"/>
      <c r="Y15" s="314"/>
      <c r="Z15" s="541"/>
      <c r="AA15" s="616"/>
      <c r="AB15" s="510"/>
      <c r="AC15" s="244"/>
      <c r="AD15" s="395"/>
      <c r="AE15" s="347"/>
      <c r="AF15" s="294"/>
      <c r="AG15" s="682"/>
      <c r="AH15" s="327"/>
      <c r="AI15" s="316"/>
      <c r="AJ15" s="405"/>
      <c r="AK15" s="317"/>
      <c r="AL15" s="321"/>
      <c r="AM15" s="321"/>
      <c r="AN15" s="316"/>
      <c r="AO15" s="321"/>
      <c r="AP15" s="322"/>
      <c r="AQ15" s="315"/>
    </row>
    <row r="16" spans="1:48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325"/>
      <c r="M16" s="181"/>
      <c r="N16" s="323"/>
      <c r="O16" s="369"/>
      <c r="P16" s="409"/>
      <c r="Q16" s="939"/>
      <c r="R16" s="940"/>
      <c r="S16" s="940"/>
      <c r="T16" s="940"/>
      <c r="U16" s="940"/>
      <c r="V16" s="940"/>
      <c r="W16" s="941"/>
      <c r="X16" s="881"/>
      <c r="Y16" s="324"/>
      <c r="Z16" s="182"/>
      <c r="AA16" s="325"/>
      <c r="AB16" s="328"/>
      <c r="AC16" s="349"/>
      <c r="AD16" s="396"/>
      <c r="AE16" s="326"/>
      <c r="AF16" s="188"/>
      <c r="AG16" s="324"/>
      <c r="AH16" s="324"/>
      <c r="AI16" s="351"/>
      <c r="AJ16" s="396"/>
      <c r="AK16" s="409"/>
      <c r="AL16" s="325"/>
      <c r="AM16" s="325"/>
      <c r="AN16" s="325"/>
      <c r="AO16" s="325"/>
      <c r="AP16" s="328"/>
      <c r="AQ16" s="329"/>
    </row>
    <row r="17" spans="1:43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352"/>
      <c r="M17" s="602"/>
      <c r="N17" s="603"/>
      <c r="O17" s="410"/>
      <c r="P17" s="411"/>
      <c r="Q17" s="939"/>
      <c r="R17" s="940"/>
      <c r="S17" s="940"/>
      <c r="T17" s="940"/>
      <c r="U17" s="940"/>
      <c r="V17" s="940"/>
      <c r="W17" s="941"/>
      <c r="X17" s="882"/>
      <c r="Y17" s="195"/>
      <c r="Z17" s="189"/>
      <c r="AA17" s="352"/>
      <c r="AB17" s="402"/>
      <c r="AC17" s="254"/>
      <c r="AD17" s="397"/>
      <c r="AE17" s="354"/>
      <c r="AF17" s="195"/>
      <c r="AG17" s="578"/>
      <c r="AH17" s="335"/>
      <c r="AI17" s="353"/>
      <c r="AJ17" s="674"/>
      <c r="AK17" s="667"/>
      <c r="AL17" s="352"/>
      <c r="AM17" s="352"/>
      <c r="AN17" s="335"/>
      <c r="AO17" s="352"/>
      <c r="AP17" s="373"/>
      <c r="AQ17" s="355"/>
    </row>
    <row r="18" spans="1:43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284" t="s">
        <v>10</v>
      </c>
      <c r="K18" s="606" t="s">
        <v>55</v>
      </c>
      <c r="L18" s="609"/>
      <c r="M18" s="200" t="s">
        <v>51</v>
      </c>
      <c r="N18" s="390" t="s">
        <v>54</v>
      </c>
      <c r="O18" s="127"/>
      <c r="P18" s="610" t="s">
        <v>12</v>
      </c>
      <c r="Q18" s="939"/>
      <c r="R18" s="940"/>
      <c r="S18" s="940"/>
      <c r="T18" s="940"/>
      <c r="U18" s="940"/>
      <c r="V18" s="940"/>
      <c r="W18" s="941"/>
      <c r="X18" s="883" t="s">
        <v>10</v>
      </c>
      <c r="Y18" s="606" t="s">
        <v>55</v>
      </c>
      <c r="Z18" s="816"/>
      <c r="AA18" s="607" t="s">
        <v>51</v>
      </c>
      <c r="AB18" s="554" t="s">
        <v>54</v>
      </c>
      <c r="AC18" s="127" t="s">
        <v>49</v>
      </c>
      <c r="AD18" s="558" t="s">
        <v>9</v>
      </c>
      <c r="AE18" s="130" t="s">
        <v>39</v>
      </c>
      <c r="AF18" s="199" t="s">
        <v>55</v>
      </c>
      <c r="AG18" s="202" t="s">
        <v>50</v>
      </c>
      <c r="AH18" s="123" t="s">
        <v>13</v>
      </c>
      <c r="AI18" s="126" t="s">
        <v>51</v>
      </c>
      <c r="AJ18" s="127"/>
      <c r="AK18" s="128" t="s">
        <v>12</v>
      </c>
      <c r="AL18" s="198" t="s">
        <v>39</v>
      </c>
      <c r="AM18" s="151" t="s">
        <v>50</v>
      </c>
      <c r="AN18" s="122" t="s">
        <v>11</v>
      </c>
      <c r="AO18" s="123" t="s">
        <v>13</v>
      </c>
      <c r="AP18" s="127" t="s">
        <v>49</v>
      </c>
      <c r="AQ18" s="260"/>
    </row>
    <row r="19" spans="1:43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38" t="s">
        <v>11</v>
      </c>
      <c r="M19" s="142" t="s">
        <v>51</v>
      </c>
      <c r="N19" s="391" t="s">
        <v>54</v>
      </c>
      <c r="O19" s="143"/>
      <c r="P19" s="144" t="s">
        <v>12</v>
      </c>
      <c r="Q19" s="939"/>
      <c r="R19" s="940"/>
      <c r="S19" s="940"/>
      <c r="T19" s="940"/>
      <c r="U19" s="940"/>
      <c r="V19" s="940"/>
      <c r="W19" s="941"/>
      <c r="X19" s="233" t="s">
        <v>10</v>
      </c>
      <c r="Y19" s="147" t="s">
        <v>55</v>
      </c>
      <c r="Z19" s="817"/>
      <c r="AA19" s="142" t="s">
        <v>51</v>
      </c>
      <c r="AB19" s="391" t="s">
        <v>54</v>
      </c>
      <c r="AC19" s="143" t="s">
        <v>49</v>
      </c>
      <c r="AD19" s="550" t="s">
        <v>9</v>
      </c>
      <c r="AE19" s="146" t="s">
        <v>39</v>
      </c>
      <c r="AF19" s="154" t="s">
        <v>55</v>
      </c>
      <c r="AG19" s="151" t="s">
        <v>50</v>
      </c>
      <c r="AH19" s="139" t="s">
        <v>13</v>
      </c>
      <c r="AI19" s="142" t="s">
        <v>51</v>
      </c>
      <c r="AJ19" s="550" t="s">
        <v>9</v>
      </c>
      <c r="AK19" s="144" t="s">
        <v>12</v>
      </c>
      <c r="AL19" s="140" t="s">
        <v>39</v>
      </c>
      <c r="AM19" s="151" t="s">
        <v>50</v>
      </c>
      <c r="AN19" s="138" t="s">
        <v>11</v>
      </c>
      <c r="AO19" s="139" t="s">
        <v>13</v>
      </c>
      <c r="AP19" s="143" t="s">
        <v>49</v>
      </c>
      <c r="AQ19" s="208"/>
    </row>
    <row r="20" spans="1:43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138" t="s">
        <v>11</v>
      </c>
      <c r="M20" s="142" t="s">
        <v>51</v>
      </c>
      <c r="N20" s="391" t="s">
        <v>54</v>
      </c>
      <c r="O20" s="143"/>
      <c r="P20" s="144" t="s">
        <v>12</v>
      </c>
      <c r="Q20" s="939"/>
      <c r="R20" s="940"/>
      <c r="S20" s="940"/>
      <c r="T20" s="940"/>
      <c r="U20" s="940"/>
      <c r="V20" s="940"/>
      <c r="W20" s="941"/>
      <c r="X20" s="233" t="s">
        <v>10</v>
      </c>
      <c r="Y20" s="147" t="s">
        <v>55</v>
      </c>
      <c r="Z20" s="817"/>
      <c r="AA20" s="142" t="s">
        <v>51</v>
      </c>
      <c r="AB20" s="391" t="s">
        <v>54</v>
      </c>
      <c r="AC20" s="143" t="s">
        <v>49</v>
      </c>
      <c r="AD20" s="550" t="s">
        <v>9</v>
      </c>
      <c r="AE20" s="146" t="s">
        <v>39</v>
      </c>
      <c r="AF20" s="154" t="s">
        <v>55</v>
      </c>
      <c r="AG20" s="209" t="s">
        <v>50</v>
      </c>
      <c r="AH20" s="139" t="s">
        <v>13</v>
      </c>
      <c r="AI20" s="142" t="s">
        <v>51</v>
      </c>
      <c r="AJ20" s="550" t="s">
        <v>9</v>
      </c>
      <c r="AK20" s="144" t="s">
        <v>12</v>
      </c>
      <c r="AL20" s="140" t="s">
        <v>39</v>
      </c>
      <c r="AM20" s="151" t="s">
        <v>50</v>
      </c>
      <c r="AN20" s="138" t="s">
        <v>11</v>
      </c>
      <c r="AO20" s="139" t="s">
        <v>13</v>
      </c>
      <c r="AP20" s="143" t="s">
        <v>49</v>
      </c>
      <c r="AQ20" s="141"/>
    </row>
    <row r="21" spans="1:43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38" t="s">
        <v>11</v>
      </c>
      <c r="M21" s="142" t="s">
        <v>51</v>
      </c>
      <c r="N21" s="391" t="s">
        <v>54</v>
      </c>
      <c r="O21" s="143"/>
      <c r="P21" s="144" t="s">
        <v>12</v>
      </c>
      <c r="Q21" s="939"/>
      <c r="R21" s="940"/>
      <c r="S21" s="940"/>
      <c r="T21" s="940"/>
      <c r="U21" s="940"/>
      <c r="V21" s="940"/>
      <c r="W21" s="941"/>
      <c r="X21" s="233" t="s">
        <v>10</v>
      </c>
      <c r="Y21" s="147" t="s">
        <v>55</v>
      </c>
      <c r="Z21" s="817"/>
      <c r="AA21" s="142" t="s">
        <v>51</v>
      </c>
      <c r="AB21" s="391" t="s">
        <v>54</v>
      </c>
      <c r="AC21" s="143" t="s">
        <v>49</v>
      </c>
      <c r="AD21" s="550" t="s">
        <v>9</v>
      </c>
      <c r="AE21" s="146" t="s">
        <v>39</v>
      </c>
      <c r="AF21" s="154" t="s">
        <v>55</v>
      </c>
      <c r="AG21" s="151" t="s">
        <v>50</v>
      </c>
      <c r="AH21" s="139" t="s">
        <v>13</v>
      </c>
      <c r="AI21" s="142" t="s">
        <v>51</v>
      </c>
      <c r="AJ21" s="550" t="s">
        <v>9</v>
      </c>
      <c r="AK21" s="144" t="s">
        <v>12</v>
      </c>
      <c r="AL21" s="140" t="s">
        <v>39</v>
      </c>
      <c r="AM21" s="151" t="s">
        <v>50</v>
      </c>
      <c r="AN21" s="138" t="s">
        <v>11</v>
      </c>
      <c r="AO21" s="139" t="s">
        <v>13</v>
      </c>
      <c r="AP21" s="143" t="s">
        <v>49</v>
      </c>
      <c r="AQ21" s="141"/>
    </row>
    <row r="22" spans="1:43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38" t="s">
        <v>11</v>
      </c>
      <c r="M22" s="142" t="s">
        <v>51</v>
      </c>
      <c r="N22" s="391" t="s">
        <v>54</v>
      </c>
      <c r="O22" s="143"/>
      <c r="P22" s="144" t="s">
        <v>12</v>
      </c>
      <c r="Q22" s="939"/>
      <c r="R22" s="940"/>
      <c r="S22" s="940"/>
      <c r="T22" s="940"/>
      <c r="U22" s="940"/>
      <c r="V22" s="940"/>
      <c r="W22" s="941"/>
      <c r="X22" s="233" t="s">
        <v>10</v>
      </c>
      <c r="Y22" s="147" t="s">
        <v>55</v>
      </c>
      <c r="Z22" s="817"/>
      <c r="AA22" s="142" t="s">
        <v>51</v>
      </c>
      <c r="AB22" s="391" t="s">
        <v>54</v>
      </c>
      <c r="AC22" s="143" t="s">
        <v>49</v>
      </c>
      <c r="AD22" s="550" t="s">
        <v>9</v>
      </c>
      <c r="AE22" s="146" t="s">
        <v>39</v>
      </c>
      <c r="AF22" s="154" t="s">
        <v>55</v>
      </c>
      <c r="AG22" s="151" t="s">
        <v>50</v>
      </c>
      <c r="AH22" s="139" t="s">
        <v>13</v>
      </c>
      <c r="AI22" s="142" t="s">
        <v>51</v>
      </c>
      <c r="AJ22" s="550" t="s">
        <v>9</v>
      </c>
      <c r="AK22" s="144" t="s">
        <v>12</v>
      </c>
      <c r="AL22" s="140" t="s">
        <v>39</v>
      </c>
      <c r="AM22" s="151" t="s">
        <v>50</v>
      </c>
      <c r="AN22" s="138" t="s">
        <v>11</v>
      </c>
      <c r="AO22" s="139" t="s">
        <v>13</v>
      </c>
      <c r="AP22" s="143" t="s">
        <v>49</v>
      </c>
      <c r="AQ22" s="208"/>
    </row>
    <row r="23" spans="1:43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38" t="s">
        <v>11</v>
      </c>
      <c r="M23" s="142" t="s">
        <v>51</v>
      </c>
      <c r="N23" s="391" t="s">
        <v>54</v>
      </c>
      <c r="O23" s="143"/>
      <c r="P23" s="144" t="s">
        <v>12</v>
      </c>
      <c r="Q23" s="939"/>
      <c r="R23" s="940"/>
      <c r="S23" s="940"/>
      <c r="T23" s="940"/>
      <c r="U23" s="940"/>
      <c r="V23" s="940"/>
      <c r="W23" s="941"/>
      <c r="X23" s="233" t="s">
        <v>10</v>
      </c>
      <c r="Y23" s="147" t="s">
        <v>55</v>
      </c>
      <c r="Z23" s="817"/>
      <c r="AA23" s="142" t="s">
        <v>51</v>
      </c>
      <c r="AB23" s="391" t="s">
        <v>54</v>
      </c>
      <c r="AC23" s="143" t="s">
        <v>49</v>
      </c>
      <c r="AD23" s="550" t="s">
        <v>9</v>
      </c>
      <c r="AE23" s="146" t="s">
        <v>39</v>
      </c>
      <c r="AF23" s="154" t="s">
        <v>55</v>
      </c>
      <c r="AG23" s="151" t="s">
        <v>50</v>
      </c>
      <c r="AH23" s="139" t="s">
        <v>13</v>
      </c>
      <c r="AI23" s="142" t="s">
        <v>51</v>
      </c>
      <c r="AJ23" s="550" t="s">
        <v>9</v>
      </c>
      <c r="AK23" s="144" t="s">
        <v>12</v>
      </c>
      <c r="AL23" s="140" t="s">
        <v>39</v>
      </c>
      <c r="AM23" s="151" t="s">
        <v>50</v>
      </c>
      <c r="AN23" s="138" t="s">
        <v>11</v>
      </c>
      <c r="AO23" s="139" t="s">
        <v>13</v>
      </c>
      <c r="AP23" s="143" t="s">
        <v>49</v>
      </c>
      <c r="AQ23" s="208"/>
    </row>
    <row r="24" spans="1:43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38" t="s">
        <v>11</v>
      </c>
      <c r="M24" s="142" t="s">
        <v>51</v>
      </c>
      <c r="N24" s="391" t="s">
        <v>54</v>
      </c>
      <c r="O24" s="143"/>
      <c r="P24" s="144" t="s">
        <v>12</v>
      </c>
      <c r="Q24" s="939"/>
      <c r="R24" s="940"/>
      <c r="S24" s="940"/>
      <c r="T24" s="940"/>
      <c r="U24" s="940"/>
      <c r="V24" s="940"/>
      <c r="W24" s="941"/>
      <c r="X24" s="233" t="s">
        <v>10</v>
      </c>
      <c r="Y24" s="147" t="s">
        <v>55</v>
      </c>
      <c r="Z24" s="817"/>
      <c r="AA24" s="142" t="s">
        <v>51</v>
      </c>
      <c r="AB24" s="391" t="s">
        <v>54</v>
      </c>
      <c r="AC24" s="143" t="s">
        <v>49</v>
      </c>
      <c r="AD24" s="550" t="s">
        <v>9</v>
      </c>
      <c r="AE24" s="146" t="s">
        <v>39</v>
      </c>
      <c r="AF24" s="154" t="s">
        <v>55</v>
      </c>
      <c r="AG24" s="151" t="s">
        <v>50</v>
      </c>
      <c r="AH24" s="139" t="s">
        <v>13</v>
      </c>
      <c r="AI24" s="142" t="s">
        <v>51</v>
      </c>
      <c r="AJ24" s="550"/>
      <c r="AK24" s="144" t="s">
        <v>12</v>
      </c>
      <c r="AL24" s="140" t="s">
        <v>39</v>
      </c>
      <c r="AM24" s="151" t="s">
        <v>50</v>
      </c>
      <c r="AN24" s="138" t="s">
        <v>11</v>
      </c>
      <c r="AO24" s="139" t="s">
        <v>13</v>
      </c>
      <c r="AP24" s="143" t="s">
        <v>49</v>
      </c>
      <c r="AQ24" s="208"/>
    </row>
    <row r="25" spans="1:43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38" t="s">
        <v>11</v>
      </c>
      <c r="M25" s="142" t="s">
        <v>51</v>
      </c>
      <c r="N25" s="391" t="s">
        <v>54</v>
      </c>
      <c r="O25" s="143"/>
      <c r="P25" s="144" t="s">
        <v>12</v>
      </c>
      <c r="Q25" s="939"/>
      <c r="R25" s="940"/>
      <c r="S25" s="940"/>
      <c r="T25" s="940"/>
      <c r="U25" s="940"/>
      <c r="V25" s="940"/>
      <c r="W25" s="941"/>
      <c r="X25" s="233" t="s">
        <v>10</v>
      </c>
      <c r="Y25" s="147" t="s">
        <v>55</v>
      </c>
      <c r="Z25" s="817"/>
      <c r="AA25" s="142" t="s">
        <v>51</v>
      </c>
      <c r="AB25" s="391" t="s">
        <v>54</v>
      </c>
      <c r="AC25" s="143" t="s">
        <v>49</v>
      </c>
      <c r="AD25" s="391"/>
      <c r="AE25" s="146" t="s">
        <v>39</v>
      </c>
      <c r="AF25" s="154" t="s">
        <v>55</v>
      </c>
      <c r="AG25" s="151" t="s">
        <v>50</v>
      </c>
      <c r="AH25" s="139" t="s">
        <v>13</v>
      </c>
      <c r="AI25" s="142" t="s">
        <v>51</v>
      </c>
      <c r="AJ25" s="212"/>
      <c r="AK25" s="144" t="s">
        <v>12</v>
      </c>
      <c r="AL25" s="140" t="s">
        <v>39</v>
      </c>
      <c r="AM25" s="151" t="s">
        <v>50</v>
      </c>
      <c r="AN25" s="138" t="s">
        <v>11</v>
      </c>
      <c r="AO25" s="139" t="s">
        <v>13</v>
      </c>
      <c r="AP25" s="143" t="s">
        <v>49</v>
      </c>
      <c r="AQ25" s="208"/>
    </row>
    <row r="26" spans="1:43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38" t="s">
        <v>11</v>
      </c>
      <c r="M26" s="142" t="s">
        <v>51</v>
      </c>
      <c r="N26" s="391" t="s">
        <v>54</v>
      </c>
      <c r="O26" s="143"/>
      <c r="P26" s="141"/>
      <c r="Q26" s="939"/>
      <c r="R26" s="940"/>
      <c r="S26" s="940"/>
      <c r="T26" s="940"/>
      <c r="U26" s="940"/>
      <c r="V26" s="940"/>
      <c r="W26" s="941"/>
      <c r="X26" s="233" t="s">
        <v>10</v>
      </c>
      <c r="Y26" s="147" t="s">
        <v>55</v>
      </c>
      <c r="Z26" s="817"/>
      <c r="AA26" s="142" t="s">
        <v>51</v>
      </c>
      <c r="AB26" s="391" t="s">
        <v>54</v>
      </c>
      <c r="AC26" s="143" t="s">
        <v>49</v>
      </c>
      <c r="AD26" s="555"/>
      <c r="AE26" s="146" t="s">
        <v>39</v>
      </c>
      <c r="AF26" s="154" t="s">
        <v>55</v>
      </c>
      <c r="AG26" s="151" t="s">
        <v>50</v>
      </c>
      <c r="AH26" s="139" t="s">
        <v>13</v>
      </c>
      <c r="AI26" s="142" t="s">
        <v>51</v>
      </c>
      <c r="AJ26" s="555"/>
      <c r="AK26" s="213"/>
      <c r="AL26" s="157" t="s">
        <v>39</v>
      </c>
      <c r="AM26" s="151" t="s">
        <v>50</v>
      </c>
      <c r="AN26" s="163" t="s">
        <v>11</v>
      </c>
      <c r="AO26" s="139" t="s">
        <v>13</v>
      </c>
      <c r="AP26" s="143" t="s">
        <v>49</v>
      </c>
      <c r="AQ26" s="265"/>
    </row>
    <row r="27" spans="1:43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38" t="s">
        <v>11</v>
      </c>
      <c r="M27" s="142" t="s">
        <v>51</v>
      </c>
      <c r="N27" s="391" t="s">
        <v>54</v>
      </c>
      <c r="O27" s="143"/>
      <c r="P27" s="141"/>
      <c r="Q27" s="939"/>
      <c r="R27" s="940"/>
      <c r="S27" s="940"/>
      <c r="T27" s="940"/>
      <c r="U27" s="940"/>
      <c r="V27" s="940"/>
      <c r="W27" s="941"/>
      <c r="X27" s="233" t="s">
        <v>10</v>
      </c>
      <c r="Y27" s="147" t="s">
        <v>55</v>
      </c>
      <c r="Z27" s="817"/>
      <c r="AA27" s="142" t="s">
        <v>51</v>
      </c>
      <c r="AB27" s="391" t="s">
        <v>54</v>
      </c>
      <c r="AC27" s="143" t="s">
        <v>49</v>
      </c>
      <c r="AD27" s="382"/>
      <c r="AE27" s="146" t="s">
        <v>39</v>
      </c>
      <c r="AF27" s="154" t="s">
        <v>55</v>
      </c>
      <c r="AG27" s="151" t="s">
        <v>50</v>
      </c>
      <c r="AH27" s="139" t="s">
        <v>13</v>
      </c>
      <c r="AI27" s="142" t="s">
        <v>51</v>
      </c>
      <c r="AJ27" s="382"/>
      <c r="AK27" s="213"/>
      <c r="AL27" s="958"/>
      <c r="AM27" s="958"/>
      <c r="AN27" s="958"/>
      <c r="AO27" s="958"/>
      <c r="AP27" s="958"/>
      <c r="AQ27" s="963"/>
    </row>
    <row r="28" spans="1:43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165" t="s">
        <v>55</v>
      </c>
      <c r="L28" s="163" t="s">
        <v>11</v>
      </c>
      <c r="M28" s="159" t="s">
        <v>51</v>
      </c>
      <c r="N28" s="392"/>
      <c r="O28" s="252"/>
      <c r="P28" s="158"/>
      <c r="Q28" s="942"/>
      <c r="R28" s="943"/>
      <c r="S28" s="943"/>
      <c r="T28" s="943"/>
      <c r="U28" s="943"/>
      <c r="V28" s="943"/>
      <c r="W28" s="944"/>
      <c r="X28" s="239" t="s">
        <v>10</v>
      </c>
      <c r="Y28" s="165"/>
      <c r="Z28" s="157"/>
      <c r="AA28" s="159" t="s">
        <v>51</v>
      </c>
      <c r="AB28" s="392" t="s">
        <v>54</v>
      </c>
      <c r="AC28" s="160" t="s">
        <v>49</v>
      </c>
      <c r="AD28" s="383"/>
      <c r="AE28" s="164" t="s">
        <v>39</v>
      </c>
      <c r="AF28" s="165" t="s">
        <v>55</v>
      </c>
      <c r="AG28" s="220" t="s">
        <v>50</v>
      </c>
      <c r="AH28" s="156" t="s">
        <v>13</v>
      </c>
      <c r="AI28" s="166"/>
      <c r="AJ28" s="383"/>
      <c r="AK28" s="221"/>
      <c r="AL28" s="1182"/>
      <c r="AM28" s="1182"/>
      <c r="AN28" s="1182"/>
      <c r="AO28" s="1182"/>
      <c r="AP28" s="1182"/>
      <c r="AQ28" s="1183"/>
    </row>
    <row r="29" spans="1:43" x14ac:dyDescent="0.25">
      <c r="A29" s="312"/>
      <c r="B29" s="312"/>
      <c r="Z29" s="884" t="s">
        <v>376</v>
      </c>
    </row>
  </sheetData>
  <mergeCells count="12">
    <mergeCell ref="A1:AQ1"/>
    <mergeCell ref="AE6:AK6"/>
    <mergeCell ref="AL6:AQ6"/>
    <mergeCell ref="AL27:AQ28"/>
    <mergeCell ref="Q7:W28"/>
    <mergeCell ref="A6:B6"/>
    <mergeCell ref="C6:I6"/>
    <mergeCell ref="J6:P6"/>
    <mergeCell ref="Q6:W6"/>
    <mergeCell ref="X6:AD6"/>
    <mergeCell ref="A2:AQ2"/>
    <mergeCell ref="C5:I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6E0E-EE0F-4C5C-86E3-A915FBB1D270}">
  <sheetPr>
    <pageSetUpPr fitToPage="1"/>
  </sheetPr>
  <dimension ref="A1:AZ28"/>
  <sheetViews>
    <sheetView zoomScaleNormal="100" workbookViewId="0">
      <selection activeCell="AS6" sqref="AS6:AS25"/>
    </sheetView>
  </sheetViews>
  <sheetFormatPr baseColWidth="10" defaultColWidth="10.7109375" defaultRowHeight="15" x14ac:dyDescent="0.25"/>
  <cols>
    <col min="1" max="2" width="5.42578125" style="312" bestFit="1" customWidth="1"/>
    <col min="3" max="52" width="2.7109375" style="309" customWidth="1"/>
    <col min="53" max="16384" width="10.7109375" style="309"/>
  </cols>
  <sheetData>
    <row r="1" spans="1:52" ht="19.5" thickBot="1" x14ac:dyDescent="0.3">
      <c r="A1" s="913" t="s">
        <v>113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5"/>
      <c r="AU1" s="497"/>
      <c r="AV1" s="497"/>
      <c r="AW1" s="497"/>
      <c r="AX1" s="497"/>
      <c r="AY1" s="497"/>
      <c r="AZ1" s="498"/>
    </row>
    <row r="2" spans="1:52" ht="15" customHeight="1" x14ac:dyDescent="0.25">
      <c r="A2" s="1073" t="s">
        <v>434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</row>
    <row r="4" spans="1:52" ht="15.75" thickBot="1" x14ac:dyDescent="0.3">
      <c r="C4" s="1190" t="s">
        <v>433</v>
      </c>
      <c r="D4" s="1190"/>
      <c r="E4" s="1190"/>
      <c r="F4" s="1190"/>
      <c r="G4" s="1190"/>
      <c r="H4" s="1190"/>
      <c r="I4" s="1190"/>
    </row>
    <row r="5" spans="1:52" ht="15.75" thickBot="1" x14ac:dyDescent="0.3">
      <c r="A5" s="955" t="s">
        <v>377</v>
      </c>
      <c r="B5" s="1003"/>
      <c r="C5" s="916" t="s">
        <v>0</v>
      </c>
      <c r="D5" s="917"/>
      <c r="E5" s="917"/>
      <c r="F5" s="917"/>
      <c r="G5" s="917"/>
      <c r="H5" s="917"/>
      <c r="I5" s="917"/>
      <c r="J5" s="916" t="s">
        <v>1</v>
      </c>
      <c r="K5" s="917"/>
      <c r="L5" s="917"/>
      <c r="M5" s="917"/>
      <c r="N5" s="917"/>
      <c r="O5" s="917"/>
      <c r="P5" s="917"/>
      <c r="Q5" s="918"/>
      <c r="R5" s="917" t="s">
        <v>2</v>
      </c>
      <c r="S5" s="917"/>
      <c r="T5" s="917"/>
      <c r="U5" s="917"/>
      <c r="V5" s="917"/>
      <c r="W5" s="917"/>
      <c r="X5" s="918"/>
      <c r="Y5" s="916" t="s">
        <v>3</v>
      </c>
      <c r="Z5" s="917"/>
      <c r="AA5" s="917"/>
      <c r="AB5" s="917"/>
      <c r="AC5" s="917"/>
      <c r="AD5" s="917"/>
      <c r="AE5" s="917"/>
      <c r="AF5" s="917"/>
      <c r="AG5" s="916" t="s">
        <v>4</v>
      </c>
      <c r="AH5" s="917"/>
      <c r="AI5" s="917"/>
      <c r="AJ5" s="917"/>
      <c r="AK5" s="917"/>
      <c r="AL5" s="917"/>
      <c r="AM5" s="917"/>
      <c r="AN5" s="918"/>
      <c r="AO5" s="916" t="s">
        <v>5</v>
      </c>
      <c r="AP5" s="917"/>
      <c r="AQ5" s="917"/>
      <c r="AR5" s="917"/>
      <c r="AS5" s="917"/>
      <c r="AT5" s="918"/>
    </row>
    <row r="6" spans="1:52" x14ac:dyDescent="0.25">
      <c r="A6" s="115" t="s">
        <v>6</v>
      </c>
      <c r="B6" s="116" t="s">
        <v>7</v>
      </c>
      <c r="C6" s="121"/>
      <c r="D6" s="124" t="s">
        <v>39</v>
      </c>
      <c r="E6" s="568"/>
      <c r="F6" s="122" t="s">
        <v>11</v>
      </c>
      <c r="G6" s="123" t="s">
        <v>13</v>
      </c>
      <c r="H6" s="390" t="s">
        <v>54</v>
      </c>
      <c r="I6" s="127"/>
      <c r="J6" s="121" t="s">
        <v>10</v>
      </c>
      <c r="K6" s="134"/>
      <c r="L6" s="131" t="s">
        <v>50</v>
      </c>
      <c r="M6" s="122" t="s">
        <v>11</v>
      </c>
      <c r="N6" s="123"/>
      <c r="O6" s="607"/>
      <c r="P6" s="127" t="s">
        <v>49</v>
      </c>
      <c r="Q6" s="128" t="s">
        <v>12</v>
      </c>
      <c r="R6" s="124" t="s">
        <v>39</v>
      </c>
      <c r="S6" s="131" t="s">
        <v>50</v>
      </c>
      <c r="T6" s="122" t="s">
        <v>11</v>
      </c>
      <c r="U6" s="390" t="s">
        <v>54</v>
      </c>
      <c r="V6" s="127" t="s">
        <v>49</v>
      </c>
      <c r="W6" s="549" t="s">
        <v>9</v>
      </c>
      <c r="X6" s="128" t="s">
        <v>12</v>
      </c>
      <c r="Y6" s="227" t="s">
        <v>10</v>
      </c>
      <c r="Z6" s="124" t="s">
        <v>39</v>
      </c>
      <c r="AA6" s="134"/>
      <c r="AB6" s="122" t="s">
        <v>11</v>
      </c>
      <c r="AC6" s="123"/>
      <c r="AD6" s="126" t="s">
        <v>51</v>
      </c>
      <c r="AE6" s="390" t="s">
        <v>54</v>
      </c>
      <c r="AF6" s="549" t="s">
        <v>9</v>
      </c>
      <c r="AG6" s="130" t="s">
        <v>39</v>
      </c>
      <c r="AH6" s="381"/>
      <c r="AI6" s="131" t="s">
        <v>50</v>
      </c>
      <c r="AJ6" s="123"/>
      <c r="AK6" s="200" t="s">
        <v>51</v>
      </c>
      <c r="AL6" s="127" t="s">
        <v>49</v>
      </c>
      <c r="AM6" s="379"/>
      <c r="AN6" s="128" t="s">
        <v>12</v>
      </c>
      <c r="AO6" s="132" t="s">
        <v>10</v>
      </c>
      <c r="AP6" s="134" t="s">
        <v>55</v>
      </c>
      <c r="AQ6" s="126" t="s">
        <v>51</v>
      </c>
      <c r="AR6" s="390" t="s">
        <v>54</v>
      </c>
      <c r="AS6" s="136" t="s">
        <v>411</v>
      </c>
      <c r="AT6" s="128" t="s">
        <v>12</v>
      </c>
    </row>
    <row r="7" spans="1:52" x14ac:dyDescent="0.25">
      <c r="A7" s="117" t="s">
        <v>7</v>
      </c>
      <c r="B7" s="118" t="s">
        <v>14</v>
      </c>
      <c r="C7" s="137" t="s">
        <v>10</v>
      </c>
      <c r="D7" s="140" t="s">
        <v>39</v>
      </c>
      <c r="E7" s="572"/>
      <c r="F7" s="138" t="s">
        <v>11</v>
      </c>
      <c r="G7" s="139" t="s">
        <v>13</v>
      </c>
      <c r="H7" s="391" t="s">
        <v>54</v>
      </c>
      <c r="I7" s="143"/>
      <c r="J7" s="137" t="s">
        <v>10</v>
      </c>
      <c r="K7" s="147" t="s">
        <v>55</v>
      </c>
      <c r="L7" s="151" t="s">
        <v>50</v>
      </c>
      <c r="M7" s="138" t="s">
        <v>11</v>
      </c>
      <c r="N7" s="817"/>
      <c r="O7" s="142"/>
      <c r="P7" s="143" t="s">
        <v>49</v>
      </c>
      <c r="Q7" s="144" t="s">
        <v>12</v>
      </c>
      <c r="R7" s="140" t="s">
        <v>39</v>
      </c>
      <c r="S7" s="151" t="s">
        <v>50</v>
      </c>
      <c r="T7" s="138" t="s">
        <v>11</v>
      </c>
      <c r="U7" s="391" t="s">
        <v>54</v>
      </c>
      <c r="V7" s="143" t="s">
        <v>49</v>
      </c>
      <c r="W7" s="550" t="s">
        <v>9</v>
      </c>
      <c r="X7" s="144" t="s">
        <v>12</v>
      </c>
      <c r="Y7" s="233" t="s">
        <v>10</v>
      </c>
      <c r="Z7" s="140" t="s">
        <v>39</v>
      </c>
      <c r="AA7" s="147" t="s">
        <v>55</v>
      </c>
      <c r="AB7" s="138" t="s">
        <v>11</v>
      </c>
      <c r="AC7" s="817"/>
      <c r="AD7" s="142" t="s">
        <v>51</v>
      </c>
      <c r="AE7" s="391" t="s">
        <v>54</v>
      </c>
      <c r="AF7" s="550" t="s">
        <v>9</v>
      </c>
      <c r="AG7" s="146" t="s">
        <v>39</v>
      </c>
      <c r="AH7" s="399" t="s">
        <v>55</v>
      </c>
      <c r="AI7" s="151" t="s">
        <v>50</v>
      </c>
      <c r="AJ7" s="139" t="s">
        <v>13</v>
      </c>
      <c r="AK7" s="205" t="s">
        <v>51</v>
      </c>
      <c r="AL7" s="143" t="s">
        <v>49</v>
      </c>
      <c r="AM7" s="550" t="s">
        <v>9</v>
      </c>
      <c r="AN7" s="144" t="s">
        <v>12</v>
      </c>
      <c r="AO7" s="149" t="s">
        <v>10</v>
      </c>
      <c r="AP7" s="147" t="s">
        <v>55</v>
      </c>
      <c r="AQ7" s="142" t="s">
        <v>51</v>
      </c>
      <c r="AR7" s="391" t="s">
        <v>54</v>
      </c>
      <c r="AS7" s="153" t="s">
        <v>411</v>
      </c>
      <c r="AT7" s="144" t="s">
        <v>12</v>
      </c>
    </row>
    <row r="8" spans="1:52" x14ac:dyDescent="0.25">
      <c r="A8" s="117" t="s">
        <v>14</v>
      </c>
      <c r="B8" s="118" t="s">
        <v>15</v>
      </c>
      <c r="C8" s="137" t="s">
        <v>10</v>
      </c>
      <c r="D8" s="140" t="s">
        <v>39</v>
      </c>
      <c r="E8" s="572"/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146" t="s">
        <v>39</v>
      </c>
      <c r="AH8" s="399" t="s">
        <v>55</v>
      </c>
      <c r="AI8" s="151" t="s">
        <v>50</v>
      </c>
      <c r="AJ8" s="139" t="s">
        <v>13</v>
      </c>
      <c r="AK8" s="205" t="s">
        <v>51</v>
      </c>
      <c r="AL8" s="143" t="s">
        <v>49</v>
      </c>
      <c r="AM8" s="550" t="s">
        <v>9</v>
      </c>
      <c r="AN8" s="144" t="s">
        <v>12</v>
      </c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52" x14ac:dyDescent="0.25">
      <c r="A9" s="117" t="s">
        <v>15</v>
      </c>
      <c r="B9" s="118" t="s">
        <v>16</v>
      </c>
      <c r="C9" s="137" t="s">
        <v>10</v>
      </c>
      <c r="D9" s="140" t="s">
        <v>39</v>
      </c>
      <c r="E9" s="572"/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146" t="s">
        <v>39</v>
      </c>
      <c r="AH9" s="399" t="s">
        <v>55</v>
      </c>
      <c r="AI9" s="151" t="s">
        <v>50</v>
      </c>
      <c r="AJ9" s="139" t="s">
        <v>13</v>
      </c>
      <c r="AK9" s="205" t="s">
        <v>51</v>
      </c>
      <c r="AL9" s="143" t="s">
        <v>49</v>
      </c>
      <c r="AM9" s="550" t="s">
        <v>9</v>
      </c>
      <c r="AN9" s="144" t="s">
        <v>12</v>
      </c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52" x14ac:dyDescent="0.25">
      <c r="A10" s="117" t="s">
        <v>16</v>
      </c>
      <c r="B10" s="118" t="s">
        <v>17</v>
      </c>
      <c r="C10" s="137" t="s">
        <v>10</v>
      </c>
      <c r="D10" s="140" t="s">
        <v>39</v>
      </c>
      <c r="E10" s="572"/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146" t="s">
        <v>39</v>
      </c>
      <c r="AH10" s="399" t="s">
        <v>55</v>
      </c>
      <c r="AI10" s="151" t="s">
        <v>50</v>
      </c>
      <c r="AJ10" s="139" t="s">
        <v>13</v>
      </c>
      <c r="AK10" s="205" t="s">
        <v>51</v>
      </c>
      <c r="AL10" s="143" t="s">
        <v>49</v>
      </c>
      <c r="AM10" s="550" t="s">
        <v>9</v>
      </c>
      <c r="AN10" s="144" t="s">
        <v>12</v>
      </c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52" x14ac:dyDescent="0.25">
      <c r="A11" s="117" t="s">
        <v>17</v>
      </c>
      <c r="B11" s="118" t="s">
        <v>18</v>
      </c>
      <c r="C11" s="137" t="s">
        <v>10</v>
      </c>
      <c r="D11" s="140" t="s">
        <v>39</v>
      </c>
      <c r="E11" s="572"/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146" t="s">
        <v>39</v>
      </c>
      <c r="AH11" s="399" t="s">
        <v>55</v>
      </c>
      <c r="AI11" s="151" t="s">
        <v>50</v>
      </c>
      <c r="AJ11" s="139" t="s">
        <v>13</v>
      </c>
      <c r="AK11" s="205" t="s">
        <v>51</v>
      </c>
      <c r="AL11" s="143" t="s">
        <v>49</v>
      </c>
      <c r="AM11" s="550" t="s">
        <v>9</v>
      </c>
      <c r="AN11" s="144" t="s">
        <v>12</v>
      </c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52" x14ac:dyDescent="0.25">
      <c r="A12" s="117" t="s">
        <v>18</v>
      </c>
      <c r="B12" s="118" t="s">
        <v>19</v>
      </c>
      <c r="C12" s="137" t="s">
        <v>10</v>
      </c>
      <c r="D12" s="140" t="s">
        <v>39</v>
      </c>
      <c r="E12" s="572"/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146" t="s">
        <v>39</v>
      </c>
      <c r="AH12" s="399" t="s">
        <v>55</v>
      </c>
      <c r="AI12" s="151" t="s">
        <v>50</v>
      </c>
      <c r="AJ12" s="139" t="s">
        <v>13</v>
      </c>
      <c r="AK12" s="205" t="s">
        <v>51</v>
      </c>
      <c r="AL12" s="143" t="s">
        <v>49</v>
      </c>
      <c r="AM12" s="550" t="s">
        <v>9</v>
      </c>
      <c r="AN12" s="144" t="s">
        <v>12</v>
      </c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52" ht="15.75" thickBot="1" x14ac:dyDescent="0.3">
      <c r="A13" s="119" t="s">
        <v>19</v>
      </c>
      <c r="B13" s="120" t="s">
        <v>20</v>
      </c>
      <c r="C13" s="271" t="s">
        <v>10</v>
      </c>
      <c r="D13" s="263" t="s">
        <v>39</v>
      </c>
      <c r="E13" s="165"/>
      <c r="F13" s="211" t="s">
        <v>11</v>
      </c>
      <c r="G13" s="272" t="s">
        <v>13</v>
      </c>
      <c r="H13" s="392"/>
      <c r="I13" s="553"/>
      <c r="J13" s="271" t="s">
        <v>10</v>
      </c>
      <c r="K13" s="147" t="s">
        <v>55</v>
      </c>
      <c r="L13" s="712"/>
      <c r="M13" s="211" t="s">
        <v>11</v>
      </c>
      <c r="N13" s="880"/>
      <c r="O13" s="687"/>
      <c r="P13" s="553" t="s">
        <v>49</v>
      </c>
      <c r="Q13" s="192" t="s">
        <v>12</v>
      </c>
      <c r="R13" s="263" t="s">
        <v>39</v>
      </c>
      <c r="S13" s="712" t="s">
        <v>50</v>
      </c>
      <c r="T13" s="211" t="s">
        <v>11</v>
      </c>
      <c r="U13" s="693"/>
      <c r="V13" s="553" t="s">
        <v>49</v>
      </c>
      <c r="W13" s="693"/>
      <c r="X13" s="192" t="s">
        <v>12</v>
      </c>
      <c r="Y13" s="239" t="s">
        <v>10</v>
      </c>
      <c r="Z13" s="157" t="s">
        <v>39</v>
      </c>
      <c r="AA13" s="165" t="s">
        <v>55</v>
      </c>
      <c r="AB13" s="163" t="s">
        <v>11</v>
      </c>
      <c r="AC13" s="880"/>
      <c r="AD13" s="159" t="s">
        <v>51</v>
      </c>
      <c r="AE13" s="392"/>
      <c r="AF13" s="551" t="s">
        <v>9</v>
      </c>
      <c r="AG13" s="164" t="s">
        <v>39</v>
      </c>
      <c r="AH13" s="383" t="s">
        <v>55</v>
      </c>
      <c r="AI13" s="169"/>
      <c r="AJ13" s="156" t="s">
        <v>13</v>
      </c>
      <c r="AK13" s="219" t="s">
        <v>51</v>
      </c>
      <c r="AL13" s="160" t="s">
        <v>49</v>
      </c>
      <c r="AM13" s="551" t="s">
        <v>9</v>
      </c>
      <c r="AN13" s="161" t="s">
        <v>12</v>
      </c>
      <c r="AO13" s="167" t="s">
        <v>10</v>
      </c>
      <c r="AP13" s="165" t="s">
        <v>55</v>
      </c>
      <c r="AQ13" s="159" t="s">
        <v>51</v>
      </c>
      <c r="AR13" s="392" t="s">
        <v>54</v>
      </c>
      <c r="AS13" s="171" t="s">
        <v>411</v>
      </c>
      <c r="AT13" s="161" t="s">
        <v>12</v>
      </c>
    </row>
    <row r="14" spans="1:52" x14ac:dyDescent="0.25">
      <c r="A14" s="222" t="s">
        <v>20</v>
      </c>
      <c r="B14" s="223" t="s">
        <v>21</v>
      </c>
      <c r="C14" s="172"/>
      <c r="D14" s="124" t="s">
        <v>39</v>
      </c>
      <c r="E14" s="598"/>
      <c r="F14" s="314"/>
      <c r="G14" s="320"/>
      <c r="H14" s="597"/>
      <c r="I14" s="321"/>
      <c r="J14" s="172"/>
      <c r="K14" s="598"/>
      <c r="L14" s="599"/>
      <c r="M14" s="174"/>
      <c r="N14" s="541"/>
      <c r="O14" s="598"/>
      <c r="P14" s="406"/>
      <c r="Q14" s="315"/>
      <c r="R14" s="176"/>
      <c r="S14" s="247"/>
      <c r="T14" s="314"/>
      <c r="U14" s="395"/>
      <c r="V14" s="244"/>
      <c r="W14" s="395"/>
      <c r="X14" s="315"/>
      <c r="Y14" s="243"/>
      <c r="Z14" s="314"/>
      <c r="AA14" s="314"/>
      <c r="AB14" s="314"/>
      <c r="AC14" s="541"/>
      <c r="AD14" s="357"/>
      <c r="AE14" s="597"/>
      <c r="AF14" s="395"/>
      <c r="AG14" s="885"/>
      <c r="AH14" s="343"/>
      <c r="AI14" s="682"/>
      <c r="AJ14" s="327"/>
      <c r="AK14" s="186"/>
      <c r="AL14" s="322"/>
      <c r="AM14" s="405"/>
      <c r="AN14" s="317"/>
      <c r="AO14" s="316"/>
      <c r="AP14" s="316"/>
      <c r="AQ14" s="316"/>
      <c r="AR14" s="316"/>
      <c r="AS14" s="322"/>
      <c r="AT14" s="317"/>
    </row>
    <row r="15" spans="1:52" x14ac:dyDescent="0.25">
      <c r="A15" s="117" t="s">
        <v>21</v>
      </c>
      <c r="B15" s="118" t="s">
        <v>22</v>
      </c>
      <c r="C15" s="881"/>
      <c r="D15" s="324"/>
      <c r="E15" s="180"/>
      <c r="F15" s="324"/>
      <c r="G15" s="324"/>
      <c r="H15" s="323"/>
      <c r="I15" s="533"/>
      <c r="J15" s="881"/>
      <c r="K15" s="180"/>
      <c r="L15" s="560"/>
      <c r="M15" s="183"/>
      <c r="N15" s="182"/>
      <c r="O15" s="181"/>
      <c r="P15" s="369"/>
      <c r="Q15" s="409"/>
      <c r="R15" s="184"/>
      <c r="S15" s="349"/>
      <c r="T15" s="324"/>
      <c r="U15" s="396"/>
      <c r="V15" s="349"/>
      <c r="W15" s="396"/>
      <c r="X15" s="409"/>
      <c r="Y15" s="881"/>
      <c r="Z15" s="324"/>
      <c r="AA15" s="324"/>
      <c r="AB15" s="324"/>
      <c r="AC15" s="182"/>
      <c r="AD15" s="181"/>
      <c r="AE15" s="323"/>
      <c r="AF15" s="396"/>
      <c r="AG15" s="326"/>
      <c r="AH15" s="385"/>
      <c r="AI15" s="324"/>
      <c r="AJ15" s="324"/>
      <c r="AK15" s="185"/>
      <c r="AL15" s="385"/>
      <c r="AM15" s="396"/>
      <c r="AN15" s="409"/>
      <c r="AO15" s="325"/>
      <c r="AP15" s="325"/>
      <c r="AQ15" s="325"/>
      <c r="AR15" s="325"/>
      <c r="AS15" s="328"/>
      <c r="AT15" s="329"/>
    </row>
    <row r="16" spans="1:52" ht="15.75" thickBot="1" x14ac:dyDescent="0.3">
      <c r="A16" s="224" t="s">
        <v>22</v>
      </c>
      <c r="B16" s="225" t="s">
        <v>23</v>
      </c>
      <c r="C16" s="882"/>
      <c r="D16" s="189"/>
      <c r="E16" s="602"/>
      <c r="F16" s="330"/>
      <c r="G16" s="342"/>
      <c r="H16" s="600"/>
      <c r="I16" s="521"/>
      <c r="J16" s="882"/>
      <c r="K16" s="255"/>
      <c r="L16" s="603"/>
      <c r="M16" s="255"/>
      <c r="N16" s="189"/>
      <c r="O16" s="602"/>
      <c r="P16" s="410"/>
      <c r="Q16" s="411"/>
      <c r="R16" s="362"/>
      <c r="S16" s="197"/>
      <c r="T16" s="330"/>
      <c r="U16" s="397"/>
      <c r="V16" s="254"/>
      <c r="W16" s="397"/>
      <c r="X16" s="411"/>
      <c r="Y16" s="882"/>
      <c r="Z16" s="352"/>
      <c r="AA16" s="195"/>
      <c r="AB16" s="330"/>
      <c r="AC16" s="189"/>
      <c r="AD16" s="363"/>
      <c r="AE16" s="600"/>
      <c r="AF16" s="397"/>
      <c r="AG16" s="282"/>
      <c r="AH16" s="547"/>
      <c r="AI16" s="578"/>
      <c r="AJ16" s="335"/>
      <c r="AK16" s="298"/>
      <c r="AL16" s="547"/>
      <c r="AM16" s="674"/>
      <c r="AN16" s="667"/>
      <c r="AO16" s="335"/>
      <c r="AP16" s="335"/>
      <c r="AQ16" s="335"/>
      <c r="AR16" s="335"/>
      <c r="AS16" s="334"/>
      <c r="AT16" s="336"/>
    </row>
    <row r="17" spans="1:46" x14ac:dyDescent="0.25">
      <c r="A17" s="115" t="s">
        <v>24</v>
      </c>
      <c r="B17" s="116" t="s">
        <v>25</v>
      </c>
      <c r="C17" s="121" t="s">
        <v>10</v>
      </c>
      <c r="D17" s="124" t="s">
        <v>39</v>
      </c>
      <c r="E17" s="134"/>
      <c r="F17" s="122" t="s">
        <v>11</v>
      </c>
      <c r="G17" s="123" t="s">
        <v>13</v>
      </c>
      <c r="H17" s="390" t="s">
        <v>54</v>
      </c>
      <c r="I17" s="127" t="s">
        <v>49</v>
      </c>
      <c r="J17" s="121" t="s">
        <v>10</v>
      </c>
      <c r="K17" s="134" t="s">
        <v>55</v>
      </c>
      <c r="L17" s="131" t="s">
        <v>50</v>
      </c>
      <c r="M17" s="122"/>
      <c r="N17" s="816"/>
      <c r="O17" s="126"/>
      <c r="P17" s="127" t="s">
        <v>49</v>
      </c>
      <c r="Q17" s="128" t="s">
        <v>12</v>
      </c>
      <c r="R17" s="198" t="s">
        <v>39</v>
      </c>
      <c r="S17" s="209" t="s">
        <v>50</v>
      </c>
      <c r="T17" s="604"/>
      <c r="U17" s="554"/>
      <c r="V17" s="559" t="s">
        <v>49</v>
      </c>
      <c r="W17" s="558" t="s">
        <v>9</v>
      </c>
      <c r="X17" s="610" t="s">
        <v>12</v>
      </c>
      <c r="Y17" s="883" t="s">
        <v>10</v>
      </c>
      <c r="Z17" s="198"/>
      <c r="AA17" s="606" t="s">
        <v>55</v>
      </c>
      <c r="AB17" s="604"/>
      <c r="AC17" s="816"/>
      <c r="AD17" s="607" t="s">
        <v>51</v>
      </c>
      <c r="AE17" s="554" t="s">
        <v>54</v>
      </c>
      <c r="AF17" s="558" t="s">
        <v>9</v>
      </c>
      <c r="AG17" s="130" t="s">
        <v>39</v>
      </c>
      <c r="AH17" s="381" t="s">
        <v>55</v>
      </c>
      <c r="AI17" s="202"/>
      <c r="AJ17" s="123" t="s">
        <v>13</v>
      </c>
      <c r="AK17" s="200" t="s">
        <v>51</v>
      </c>
      <c r="AL17" s="127" t="s">
        <v>49</v>
      </c>
      <c r="AM17" s="127"/>
      <c r="AN17" s="128" t="s">
        <v>12</v>
      </c>
      <c r="AO17" s="132" t="s">
        <v>10</v>
      </c>
      <c r="AP17" s="134" t="s">
        <v>55</v>
      </c>
      <c r="AQ17" s="126" t="s">
        <v>51</v>
      </c>
      <c r="AR17" s="390" t="s">
        <v>54</v>
      </c>
      <c r="AS17" s="136" t="s">
        <v>411</v>
      </c>
      <c r="AT17" s="204"/>
    </row>
    <row r="18" spans="1:46" x14ac:dyDescent="0.25">
      <c r="A18" s="117" t="s">
        <v>25</v>
      </c>
      <c r="B18" s="118" t="s">
        <v>26</v>
      </c>
      <c r="C18" s="137" t="s">
        <v>10</v>
      </c>
      <c r="D18" s="140" t="s">
        <v>39</v>
      </c>
      <c r="E18" s="147"/>
      <c r="F18" s="138" t="s">
        <v>11</v>
      </c>
      <c r="G18" s="139" t="s">
        <v>13</v>
      </c>
      <c r="H18" s="391" t="s">
        <v>54</v>
      </c>
      <c r="I18" s="143" t="s">
        <v>49</v>
      </c>
      <c r="J18" s="137" t="s">
        <v>10</v>
      </c>
      <c r="K18" s="147" t="s">
        <v>55</v>
      </c>
      <c r="L18" s="151" t="s">
        <v>50</v>
      </c>
      <c r="M18" s="138" t="s">
        <v>11</v>
      </c>
      <c r="N18" s="817"/>
      <c r="O18" s="142" t="s">
        <v>51</v>
      </c>
      <c r="P18" s="143" t="s">
        <v>49</v>
      </c>
      <c r="Q18" s="144" t="s">
        <v>12</v>
      </c>
      <c r="R18" s="140" t="s">
        <v>39</v>
      </c>
      <c r="S18" s="151" t="s">
        <v>50</v>
      </c>
      <c r="T18" s="138" t="s">
        <v>11</v>
      </c>
      <c r="U18" s="391" t="s">
        <v>54</v>
      </c>
      <c r="V18" s="143" t="s">
        <v>49</v>
      </c>
      <c r="W18" s="550" t="s">
        <v>9</v>
      </c>
      <c r="X18" s="144" t="s">
        <v>12</v>
      </c>
      <c r="Y18" s="233" t="s">
        <v>10</v>
      </c>
      <c r="Z18" s="140"/>
      <c r="AA18" s="147" t="s">
        <v>55</v>
      </c>
      <c r="AB18" s="138" t="s">
        <v>11</v>
      </c>
      <c r="AC18" s="817"/>
      <c r="AD18" s="142" t="s">
        <v>51</v>
      </c>
      <c r="AE18" s="391" t="s">
        <v>54</v>
      </c>
      <c r="AF18" s="550" t="s">
        <v>9</v>
      </c>
      <c r="AG18" s="146" t="s">
        <v>39</v>
      </c>
      <c r="AH18" s="399" t="s">
        <v>55</v>
      </c>
      <c r="AI18" s="151" t="s">
        <v>50</v>
      </c>
      <c r="AJ18" s="139" t="s">
        <v>13</v>
      </c>
      <c r="AK18" s="205" t="s">
        <v>51</v>
      </c>
      <c r="AL18" s="143" t="s">
        <v>49</v>
      </c>
      <c r="AM18" s="143"/>
      <c r="AN18" s="144" t="s">
        <v>12</v>
      </c>
      <c r="AO18" s="149" t="s">
        <v>10</v>
      </c>
      <c r="AP18" s="147" t="s">
        <v>55</v>
      </c>
      <c r="AQ18" s="142" t="s">
        <v>51</v>
      </c>
      <c r="AR18" s="391" t="s">
        <v>54</v>
      </c>
      <c r="AS18" s="153" t="s">
        <v>411</v>
      </c>
      <c r="AT18" s="208"/>
    </row>
    <row r="19" spans="1:46" x14ac:dyDescent="0.25">
      <c r="A19" s="117" t="s">
        <v>26</v>
      </c>
      <c r="B19" s="118" t="s">
        <v>27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209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146" t="s">
        <v>39</v>
      </c>
      <c r="AH19" s="399" t="s">
        <v>55</v>
      </c>
      <c r="AI19" s="209" t="s">
        <v>50</v>
      </c>
      <c r="AJ19" s="139" t="s">
        <v>13</v>
      </c>
      <c r="AK19" s="205" t="s">
        <v>51</v>
      </c>
      <c r="AL19" s="143" t="s">
        <v>49</v>
      </c>
      <c r="AM19" s="143"/>
      <c r="AN19" s="144" t="s">
        <v>12</v>
      </c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141"/>
    </row>
    <row r="20" spans="1:46" x14ac:dyDescent="0.25">
      <c r="A20" s="117" t="s">
        <v>27</v>
      </c>
      <c r="B20" s="118" t="s">
        <v>28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151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146" t="s">
        <v>39</v>
      </c>
      <c r="AH20" s="399" t="s">
        <v>55</v>
      </c>
      <c r="AI20" s="151" t="s">
        <v>50</v>
      </c>
      <c r="AJ20" s="139" t="s">
        <v>13</v>
      </c>
      <c r="AK20" s="205" t="s">
        <v>51</v>
      </c>
      <c r="AL20" s="143" t="s">
        <v>49</v>
      </c>
      <c r="AM20" s="143"/>
      <c r="AN20" s="144" t="s">
        <v>12</v>
      </c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28</v>
      </c>
      <c r="B21" s="118" t="s">
        <v>29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146" t="s">
        <v>39</v>
      </c>
      <c r="AH21" s="399" t="s">
        <v>55</v>
      </c>
      <c r="AI21" s="151" t="s">
        <v>50</v>
      </c>
      <c r="AJ21" s="139" t="s">
        <v>13</v>
      </c>
      <c r="AK21" s="205" t="s">
        <v>51</v>
      </c>
      <c r="AL21" s="143" t="s">
        <v>49</v>
      </c>
      <c r="AM21" s="143"/>
      <c r="AN21" s="144" t="s">
        <v>12</v>
      </c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208"/>
    </row>
    <row r="22" spans="1:46" x14ac:dyDescent="0.25">
      <c r="A22" s="117" t="s">
        <v>29</v>
      </c>
      <c r="B22" s="118" t="s">
        <v>30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146" t="s">
        <v>39</v>
      </c>
      <c r="AH22" s="399" t="s">
        <v>55</v>
      </c>
      <c r="AI22" s="151" t="s">
        <v>50</v>
      </c>
      <c r="AJ22" s="139" t="s">
        <v>13</v>
      </c>
      <c r="AK22" s="205" t="s">
        <v>51</v>
      </c>
      <c r="AL22" s="143" t="s">
        <v>49</v>
      </c>
      <c r="AM22" s="143"/>
      <c r="AN22" s="144" t="s">
        <v>12</v>
      </c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30</v>
      </c>
      <c r="B23" s="118" t="s">
        <v>31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211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146" t="s">
        <v>39</v>
      </c>
      <c r="AH23" s="399" t="s">
        <v>55</v>
      </c>
      <c r="AI23" s="151" t="s">
        <v>50</v>
      </c>
      <c r="AJ23" s="139" t="s">
        <v>13</v>
      </c>
      <c r="AK23" s="205" t="s">
        <v>51</v>
      </c>
      <c r="AL23" s="143" t="s">
        <v>49</v>
      </c>
      <c r="AM23" s="550"/>
      <c r="AN23" s="144" t="s">
        <v>12</v>
      </c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31</v>
      </c>
      <c r="B24" s="118" t="s">
        <v>32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138" t="s">
        <v>11</v>
      </c>
      <c r="U24" s="391" t="s">
        <v>54</v>
      </c>
      <c r="V24" s="143" t="s">
        <v>49</v>
      </c>
      <c r="W24" s="212"/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391"/>
      <c r="AG24" s="146" t="s">
        <v>39</v>
      </c>
      <c r="AH24" s="399" t="s">
        <v>55</v>
      </c>
      <c r="AI24" s="151" t="s">
        <v>50</v>
      </c>
      <c r="AJ24" s="139" t="s">
        <v>13</v>
      </c>
      <c r="AK24" s="205" t="s">
        <v>51</v>
      </c>
      <c r="AL24" s="143" t="s">
        <v>49</v>
      </c>
      <c r="AM24" s="212"/>
      <c r="AN24" s="144" t="s">
        <v>12</v>
      </c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ht="15.75" thickBot="1" x14ac:dyDescent="0.3">
      <c r="A25" s="117" t="s">
        <v>32</v>
      </c>
      <c r="B25" s="118" t="s">
        <v>33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1"/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555"/>
      <c r="X25" s="208"/>
      <c r="Y25" s="233" t="s">
        <v>10</v>
      </c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555"/>
      <c r="AG25" s="146" t="s">
        <v>39</v>
      </c>
      <c r="AH25" s="399" t="s">
        <v>55</v>
      </c>
      <c r="AI25" s="151" t="s">
        <v>50</v>
      </c>
      <c r="AJ25" s="139" t="s">
        <v>13</v>
      </c>
      <c r="AK25" s="205" t="s">
        <v>51</v>
      </c>
      <c r="AL25" s="143" t="s">
        <v>49</v>
      </c>
      <c r="AM25" s="555"/>
      <c r="AN25" s="213"/>
      <c r="AO25" s="167" t="s">
        <v>10</v>
      </c>
      <c r="AP25" s="165" t="s">
        <v>55</v>
      </c>
      <c r="AQ25" s="159" t="s">
        <v>51</v>
      </c>
      <c r="AR25" s="392" t="s">
        <v>54</v>
      </c>
      <c r="AS25" s="171" t="s">
        <v>411</v>
      </c>
      <c r="AT25" s="215"/>
    </row>
    <row r="26" spans="1:46" x14ac:dyDescent="0.25">
      <c r="A26" s="117" t="s">
        <v>33</v>
      </c>
      <c r="B26" s="118" t="s">
        <v>34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382"/>
      <c r="X26" s="208"/>
      <c r="Y26" s="233" t="s">
        <v>10</v>
      </c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382"/>
      <c r="AG26" s="146" t="s">
        <v>39</v>
      </c>
      <c r="AH26" s="399" t="s">
        <v>55</v>
      </c>
      <c r="AI26" s="151" t="s">
        <v>50</v>
      </c>
      <c r="AJ26" s="139" t="s">
        <v>13</v>
      </c>
      <c r="AK26" s="205" t="s">
        <v>51</v>
      </c>
      <c r="AL26" s="143" t="s">
        <v>49</v>
      </c>
      <c r="AM26" s="382"/>
      <c r="AN26" s="213"/>
      <c r="AO26" s="957"/>
      <c r="AP26" s="958"/>
      <c r="AQ26" s="958"/>
      <c r="AR26" s="958"/>
      <c r="AS26" s="958"/>
      <c r="AT26" s="963"/>
    </row>
    <row r="27" spans="1:46" ht="15.75" thickBot="1" x14ac:dyDescent="0.3">
      <c r="A27" s="119" t="s">
        <v>34</v>
      </c>
      <c r="B27" s="120" t="s">
        <v>35</v>
      </c>
      <c r="C27" s="155" t="s">
        <v>10</v>
      </c>
      <c r="D27" s="216" t="s">
        <v>39</v>
      </c>
      <c r="E27" s="165"/>
      <c r="F27" s="163"/>
      <c r="G27" s="156"/>
      <c r="H27" s="392" t="s">
        <v>54</v>
      </c>
      <c r="I27" s="160" t="s">
        <v>49</v>
      </c>
      <c r="J27" s="155" t="s">
        <v>10</v>
      </c>
      <c r="K27" s="165" t="s">
        <v>55</v>
      </c>
      <c r="L27" s="220"/>
      <c r="M27" s="163" t="s">
        <v>11</v>
      </c>
      <c r="N27" s="157"/>
      <c r="O27" s="159" t="s">
        <v>51</v>
      </c>
      <c r="P27" s="160"/>
      <c r="Q27" s="158"/>
      <c r="R27" s="216" t="s">
        <v>39</v>
      </c>
      <c r="S27" s="220" t="s">
        <v>50</v>
      </c>
      <c r="T27" s="365"/>
      <c r="U27" s="392" t="s">
        <v>54</v>
      </c>
      <c r="V27" s="160" t="s">
        <v>49</v>
      </c>
      <c r="W27" s="383"/>
      <c r="X27" s="215"/>
      <c r="Y27" s="155"/>
      <c r="Z27" s="216"/>
      <c r="AA27" s="165" t="s">
        <v>55</v>
      </c>
      <c r="AB27" s="163"/>
      <c r="AC27" s="157"/>
      <c r="AD27" s="159" t="s">
        <v>51</v>
      </c>
      <c r="AE27" s="392" t="s">
        <v>54</v>
      </c>
      <c r="AF27" s="383"/>
      <c r="AG27" s="164" t="s">
        <v>39</v>
      </c>
      <c r="AH27" s="218"/>
      <c r="AI27" s="220" t="s">
        <v>50</v>
      </c>
      <c r="AJ27" s="156" t="s">
        <v>13</v>
      </c>
      <c r="AK27" s="219"/>
      <c r="AL27" s="160" t="s">
        <v>49</v>
      </c>
      <c r="AM27" s="383"/>
      <c r="AN27" s="221"/>
      <c r="AO27" s="1188"/>
      <c r="AP27" s="1182"/>
      <c r="AQ27" s="1182"/>
      <c r="AR27" s="1182"/>
      <c r="AS27" s="1182"/>
      <c r="AT27" s="1183"/>
    </row>
    <row r="28" spans="1:46" x14ac:dyDescent="0.25">
      <c r="N28" s="884" t="s">
        <v>376</v>
      </c>
      <c r="AC28" s="884" t="s">
        <v>376</v>
      </c>
      <c r="AO28" s="935" t="s">
        <v>292</v>
      </c>
      <c r="AP28" s="935"/>
      <c r="AQ28" s="935"/>
      <c r="AR28" s="935"/>
      <c r="AS28" s="935"/>
      <c r="AT28" s="935"/>
    </row>
  </sheetData>
  <mergeCells count="12">
    <mergeCell ref="A1:AT1"/>
    <mergeCell ref="AG5:AN5"/>
    <mergeCell ref="AO5:AT5"/>
    <mergeCell ref="AO26:AT27"/>
    <mergeCell ref="AO28:AT28"/>
    <mergeCell ref="A5:B5"/>
    <mergeCell ref="C5:I5"/>
    <mergeCell ref="J5:Q5"/>
    <mergeCell ref="R5:X5"/>
    <mergeCell ref="Y5:AF5"/>
    <mergeCell ref="A2:AT2"/>
    <mergeCell ref="C4:I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658F-5E26-4E74-984E-F619AAC93CBA}">
  <sheetPr>
    <pageSetUpPr fitToPage="1"/>
  </sheetPr>
  <dimension ref="A1:AV29"/>
  <sheetViews>
    <sheetView zoomScaleNormal="100" workbookViewId="0">
      <selection activeCell="A2" sqref="A2:AQ2"/>
    </sheetView>
  </sheetViews>
  <sheetFormatPr baseColWidth="10" defaultColWidth="10.5703125" defaultRowHeight="15" x14ac:dyDescent="0.25"/>
  <cols>
    <col min="1" max="2" width="5.42578125" style="309" bestFit="1" customWidth="1"/>
    <col min="3" max="48" width="2.7109375" style="309" customWidth="1"/>
    <col min="49" max="16384" width="10.5703125" style="309"/>
  </cols>
  <sheetData>
    <row r="1" spans="1:48" ht="19.5" thickBot="1" x14ac:dyDescent="0.3">
      <c r="A1" s="964" t="s">
        <v>114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6"/>
      <c r="AR1" s="494"/>
      <c r="AS1" s="494"/>
      <c r="AT1" s="494"/>
      <c r="AU1" s="494"/>
      <c r="AV1" s="495"/>
    </row>
    <row r="2" spans="1:48" x14ac:dyDescent="0.25">
      <c r="A2" s="1073" t="s">
        <v>430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</row>
    <row r="5" spans="1:48" ht="15.75" thickBot="1" x14ac:dyDescent="0.3">
      <c r="C5" s="1190" t="s">
        <v>429</v>
      </c>
      <c r="D5" s="1190"/>
      <c r="E5" s="1190"/>
      <c r="F5" s="1190"/>
      <c r="G5" s="1190"/>
      <c r="H5" s="1190"/>
      <c r="I5" s="1190"/>
    </row>
    <row r="6" spans="1:48" ht="15.75" thickBot="1" x14ac:dyDescent="0.3">
      <c r="A6" s="955" t="s">
        <v>375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8"/>
      <c r="Q6" s="917" t="s">
        <v>2</v>
      </c>
      <c r="R6" s="917"/>
      <c r="S6" s="917"/>
      <c r="T6" s="917"/>
      <c r="U6" s="917"/>
      <c r="V6" s="917"/>
      <c r="W6" s="918"/>
      <c r="X6" s="916" t="s">
        <v>3</v>
      </c>
      <c r="Y6" s="917"/>
      <c r="Z6" s="917"/>
      <c r="AA6" s="917"/>
      <c r="AB6" s="917"/>
      <c r="AC6" s="917"/>
      <c r="AD6" s="917"/>
      <c r="AE6" s="916" t="s">
        <v>4</v>
      </c>
      <c r="AF6" s="917"/>
      <c r="AG6" s="917"/>
      <c r="AH6" s="917"/>
      <c r="AI6" s="917"/>
      <c r="AJ6" s="917"/>
      <c r="AK6" s="918"/>
      <c r="AL6" s="917" t="s">
        <v>5</v>
      </c>
      <c r="AM6" s="917"/>
      <c r="AN6" s="917"/>
      <c r="AO6" s="917"/>
      <c r="AP6" s="917"/>
      <c r="AQ6" s="918"/>
    </row>
    <row r="7" spans="1:48" x14ac:dyDescent="0.25">
      <c r="A7" s="115" t="s">
        <v>6</v>
      </c>
      <c r="B7" s="116" t="s">
        <v>7</v>
      </c>
      <c r="C7" s="121"/>
      <c r="D7" s="124" t="s">
        <v>39</v>
      </c>
      <c r="E7" s="568"/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 t="s">
        <v>55</v>
      </c>
      <c r="L7" s="228" t="s">
        <v>11</v>
      </c>
      <c r="M7" s="200"/>
      <c r="N7" s="390" t="s">
        <v>54</v>
      </c>
      <c r="O7" s="127" t="s">
        <v>49</v>
      </c>
      <c r="P7" s="128" t="s">
        <v>12</v>
      </c>
      <c r="Q7" s="124" t="s">
        <v>39</v>
      </c>
      <c r="R7" s="131" t="s">
        <v>50</v>
      </c>
      <c r="S7" s="122" t="s">
        <v>11</v>
      </c>
      <c r="T7" s="390" t="s">
        <v>54</v>
      </c>
      <c r="U7" s="127" t="s">
        <v>49</v>
      </c>
      <c r="V7" s="549" t="s">
        <v>9</v>
      </c>
      <c r="W7" s="128" t="s">
        <v>12</v>
      </c>
      <c r="X7" s="227" t="s">
        <v>10</v>
      </c>
      <c r="Y7" s="134" t="s">
        <v>55</v>
      </c>
      <c r="Z7" s="123"/>
      <c r="AA7" s="126" t="s">
        <v>51</v>
      </c>
      <c r="AB7" s="390" t="s">
        <v>54</v>
      </c>
      <c r="AC7" s="127" t="s">
        <v>49</v>
      </c>
      <c r="AD7" s="549" t="s">
        <v>9</v>
      </c>
      <c r="AE7" s="130" t="s">
        <v>39</v>
      </c>
      <c r="AF7" s="134"/>
      <c r="AG7" s="131" t="s">
        <v>50</v>
      </c>
      <c r="AH7" s="123"/>
      <c r="AI7" s="126" t="s">
        <v>51</v>
      </c>
      <c r="AJ7" s="379"/>
      <c r="AK7" s="128" t="s">
        <v>12</v>
      </c>
      <c r="AL7" s="124" t="s">
        <v>39</v>
      </c>
      <c r="AM7" s="131" t="s">
        <v>50</v>
      </c>
      <c r="AN7" s="122" t="s">
        <v>11</v>
      </c>
      <c r="AO7" s="123" t="s">
        <v>13</v>
      </c>
      <c r="AP7" s="127" t="s">
        <v>49</v>
      </c>
      <c r="AQ7" s="229" t="s">
        <v>12</v>
      </c>
    </row>
    <row r="8" spans="1:48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572"/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234" t="s">
        <v>11</v>
      </c>
      <c r="M8" s="205"/>
      <c r="N8" s="391" t="s">
        <v>54</v>
      </c>
      <c r="O8" s="143" t="s">
        <v>49</v>
      </c>
      <c r="P8" s="144" t="s">
        <v>12</v>
      </c>
      <c r="Q8" s="140" t="s">
        <v>39</v>
      </c>
      <c r="R8" s="151" t="s">
        <v>50</v>
      </c>
      <c r="S8" s="138" t="s">
        <v>11</v>
      </c>
      <c r="T8" s="391" t="s">
        <v>54</v>
      </c>
      <c r="U8" s="143" t="s">
        <v>49</v>
      </c>
      <c r="V8" s="550" t="s">
        <v>9</v>
      </c>
      <c r="W8" s="144" t="s">
        <v>12</v>
      </c>
      <c r="X8" s="233" t="s">
        <v>10</v>
      </c>
      <c r="Y8" s="147" t="s">
        <v>55</v>
      </c>
      <c r="Z8" s="817"/>
      <c r="AA8" s="142" t="s">
        <v>51</v>
      </c>
      <c r="AB8" s="391" t="s">
        <v>54</v>
      </c>
      <c r="AC8" s="143" t="s">
        <v>49</v>
      </c>
      <c r="AD8" s="550" t="s">
        <v>9</v>
      </c>
      <c r="AE8" s="146" t="s">
        <v>39</v>
      </c>
      <c r="AF8" s="147" t="s">
        <v>55</v>
      </c>
      <c r="AG8" s="151" t="s">
        <v>50</v>
      </c>
      <c r="AH8" s="139" t="s">
        <v>13</v>
      </c>
      <c r="AI8" s="142" t="s">
        <v>51</v>
      </c>
      <c r="AJ8" s="550" t="s">
        <v>9</v>
      </c>
      <c r="AK8" s="144" t="s">
        <v>12</v>
      </c>
      <c r="AL8" s="140" t="s">
        <v>39</v>
      </c>
      <c r="AM8" s="151" t="s">
        <v>50</v>
      </c>
      <c r="AN8" s="138" t="s">
        <v>11</v>
      </c>
      <c r="AO8" s="139" t="s">
        <v>13</v>
      </c>
      <c r="AP8" s="143" t="s">
        <v>49</v>
      </c>
      <c r="AQ8" s="235" t="s">
        <v>12</v>
      </c>
    </row>
    <row r="9" spans="1:48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572"/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234" t="s">
        <v>11</v>
      </c>
      <c r="M9" s="205"/>
      <c r="N9" s="391" t="s">
        <v>54</v>
      </c>
      <c r="O9" s="143" t="s">
        <v>49</v>
      </c>
      <c r="P9" s="144" t="s">
        <v>12</v>
      </c>
      <c r="Q9" s="140" t="s">
        <v>39</v>
      </c>
      <c r="R9" s="151" t="s">
        <v>50</v>
      </c>
      <c r="S9" s="138" t="s">
        <v>11</v>
      </c>
      <c r="T9" s="391" t="s">
        <v>54</v>
      </c>
      <c r="U9" s="143" t="s">
        <v>49</v>
      </c>
      <c r="V9" s="550" t="s">
        <v>9</v>
      </c>
      <c r="W9" s="144" t="s">
        <v>12</v>
      </c>
      <c r="X9" s="233" t="s">
        <v>10</v>
      </c>
      <c r="Y9" s="147" t="s">
        <v>55</v>
      </c>
      <c r="Z9" s="817"/>
      <c r="AA9" s="142" t="s">
        <v>51</v>
      </c>
      <c r="AB9" s="391" t="s">
        <v>54</v>
      </c>
      <c r="AC9" s="143" t="s">
        <v>49</v>
      </c>
      <c r="AD9" s="550" t="s">
        <v>9</v>
      </c>
      <c r="AE9" s="146" t="s">
        <v>39</v>
      </c>
      <c r="AF9" s="147" t="s">
        <v>55</v>
      </c>
      <c r="AG9" s="151" t="s">
        <v>50</v>
      </c>
      <c r="AH9" s="139" t="s">
        <v>13</v>
      </c>
      <c r="AI9" s="142" t="s">
        <v>51</v>
      </c>
      <c r="AJ9" s="550" t="s">
        <v>9</v>
      </c>
      <c r="AK9" s="144" t="s">
        <v>12</v>
      </c>
      <c r="AL9" s="140" t="s">
        <v>39</v>
      </c>
      <c r="AM9" s="151" t="s">
        <v>50</v>
      </c>
      <c r="AN9" s="138" t="s">
        <v>11</v>
      </c>
      <c r="AO9" s="139" t="s">
        <v>13</v>
      </c>
      <c r="AP9" s="143" t="s">
        <v>49</v>
      </c>
      <c r="AQ9" s="235" t="s">
        <v>12</v>
      </c>
    </row>
    <row r="10" spans="1:48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572"/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234" t="s">
        <v>11</v>
      </c>
      <c r="M10" s="205"/>
      <c r="N10" s="391" t="s">
        <v>54</v>
      </c>
      <c r="O10" s="143" t="s">
        <v>49</v>
      </c>
      <c r="P10" s="144" t="s">
        <v>12</v>
      </c>
      <c r="Q10" s="140" t="s">
        <v>39</v>
      </c>
      <c r="R10" s="151" t="s">
        <v>50</v>
      </c>
      <c r="S10" s="138" t="s">
        <v>11</v>
      </c>
      <c r="T10" s="391" t="s">
        <v>54</v>
      </c>
      <c r="U10" s="143" t="s">
        <v>49</v>
      </c>
      <c r="V10" s="550" t="s">
        <v>9</v>
      </c>
      <c r="W10" s="144" t="s">
        <v>12</v>
      </c>
      <c r="X10" s="233" t="s">
        <v>10</v>
      </c>
      <c r="Y10" s="147" t="s">
        <v>55</v>
      </c>
      <c r="Z10" s="817"/>
      <c r="AA10" s="142" t="s">
        <v>51</v>
      </c>
      <c r="AB10" s="391" t="s">
        <v>54</v>
      </c>
      <c r="AC10" s="143" t="s">
        <v>49</v>
      </c>
      <c r="AD10" s="550" t="s">
        <v>9</v>
      </c>
      <c r="AE10" s="146" t="s">
        <v>39</v>
      </c>
      <c r="AF10" s="147" t="s">
        <v>55</v>
      </c>
      <c r="AG10" s="151" t="s">
        <v>50</v>
      </c>
      <c r="AH10" s="139" t="s">
        <v>13</v>
      </c>
      <c r="AI10" s="142" t="s">
        <v>51</v>
      </c>
      <c r="AJ10" s="550" t="s">
        <v>9</v>
      </c>
      <c r="AK10" s="144" t="s">
        <v>12</v>
      </c>
      <c r="AL10" s="140" t="s">
        <v>39</v>
      </c>
      <c r="AM10" s="151" t="s">
        <v>50</v>
      </c>
      <c r="AN10" s="138" t="s">
        <v>11</v>
      </c>
      <c r="AO10" s="139" t="s">
        <v>13</v>
      </c>
      <c r="AP10" s="143" t="s">
        <v>49</v>
      </c>
      <c r="AQ10" s="235" t="s">
        <v>12</v>
      </c>
    </row>
    <row r="11" spans="1:48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572"/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234" t="s">
        <v>11</v>
      </c>
      <c r="M11" s="205"/>
      <c r="N11" s="391" t="s">
        <v>54</v>
      </c>
      <c r="O11" s="143" t="s">
        <v>49</v>
      </c>
      <c r="P11" s="144" t="s">
        <v>12</v>
      </c>
      <c r="Q11" s="140" t="s">
        <v>39</v>
      </c>
      <c r="R11" s="151" t="s">
        <v>50</v>
      </c>
      <c r="S11" s="138" t="s">
        <v>11</v>
      </c>
      <c r="T11" s="391" t="s">
        <v>54</v>
      </c>
      <c r="U11" s="143" t="s">
        <v>49</v>
      </c>
      <c r="V11" s="550" t="s">
        <v>9</v>
      </c>
      <c r="W11" s="144" t="s">
        <v>12</v>
      </c>
      <c r="X11" s="233" t="s">
        <v>10</v>
      </c>
      <c r="Y11" s="147" t="s">
        <v>55</v>
      </c>
      <c r="Z11" s="817"/>
      <c r="AA11" s="142" t="s">
        <v>51</v>
      </c>
      <c r="AB11" s="391" t="s">
        <v>54</v>
      </c>
      <c r="AC11" s="143" t="s">
        <v>49</v>
      </c>
      <c r="AD11" s="550" t="s">
        <v>9</v>
      </c>
      <c r="AE11" s="146" t="s">
        <v>39</v>
      </c>
      <c r="AF11" s="147" t="s">
        <v>55</v>
      </c>
      <c r="AG11" s="151" t="s">
        <v>50</v>
      </c>
      <c r="AH11" s="139" t="s">
        <v>13</v>
      </c>
      <c r="AI11" s="142" t="s">
        <v>51</v>
      </c>
      <c r="AJ11" s="550" t="s">
        <v>9</v>
      </c>
      <c r="AK11" s="144" t="s">
        <v>12</v>
      </c>
      <c r="AL11" s="140" t="s">
        <v>39</v>
      </c>
      <c r="AM11" s="151" t="s">
        <v>50</v>
      </c>
      <c r="AN11" s="138" t="s">
        <v>11</v>
      </c>
      <c r="AO11" s="139" t="s">
        <v>13</v>
      </c>
      <c r="AP11" s="143" t="s">
        <v>49</v>
      </c>
      <c r="AQ11" s="235" t="s">
        <v>12</v>
      </c>
    </row>
    <row r="12" spans="1:48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572"/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234" t="s">
        <v>11</v>
      </c>
      <c r="M12" s="205"/>
      <c r="N12" s="391" t="s">
        <v>54</v>
      </c>
      <c r="O12" s="143" t="s">
        <v>49</v>
      </c>
      <c r="P12" s="144" t="s">
        <v>12</v>
      </c>
      <c r="Q12" s="140" t="s">
        <v>39</v>
      </c>
      <c r="R12" s="151" t="s">
        <v>50</v>
      </c>
      <c r="S12" s="138" t="s">
        <v>11</v>
      </c>
      <c r="T12" s="391" t="s">
        <v>54</v>
      </c>
      <c r="U12" s="143" t="s">
        <v>49</v>
      </c>
      <c r="V12" s="550" t="s">
        <v>9</v>
      </c>
      <c r="W12" s="144" t="s">
        <v>12</v>
      </c>
      <c r="X12" s="233" t="s">
        <v>10</v>
      </c>
      <c r="Y12" s="147" t="s">
        <v>55</v>
      </c>
      <c r="Z12" s="817"/>
      <c r="AA12" s="142" t="s">
        <v>51</v>
      </c>
      <c r="AB12" s="391" t="s">
        <v>54</v>
      </c>
      <c r="AC12" s="143" t="s">
        <v>49</v>
      </c>
      <c r="AD12" s="550" t="s">
        <v>9</v>
      </c>
      <c r="AE12" s="146" t="s">
        <v>39</v>
      </c>
      <c r="AF12" s="147" t="s">
        <v>55</v>
      </c>
      <c r="AG12" s="151" t="s">
        <v>50</v>
      </c>
      <c r="AH12" s="139" t="s">
        <v>13</v>
      </c>
      <c r="AI12" s="142" t="s">
        <v>51</v>
      </c>
      <c r="AJ12" s="550" t="s">
        <v>9</v>
      </c>
      <c r="AK12" s="144" t="s">
        <v>12</v>
      </c>
      <c r="AL12" s="140" t="s">
        <v>39</v>
      </c>
      <c r="AM12" s="151" t="s">
        <v>50</v>
      </c>
      <c r="AN12" s="138" t="s">
        <v>11</v>
      </c>
      <c r="AO12" s="139" t="s">
        <v>13</v>
      </c>
      <c r="AP12" s="143" t="s">
        <v>49</v>
      </c>
      <c r="AQ12" s="235" t="s">
        <v>12</v>
      </c>
    </row>
    <row r="13" spans="1:48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572"/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234" t="s">
        <v>11</v>
      </c>
      <c r="M13" s="205"/>
      <c r="N13" s="391" t="s">
        <v>54</v>
      </c>
      <c r="O13" s="143" t="s">
        <v>49</v>
      </c>
      <c r="P13" s="144" t="s">
        <v>12</v>
      </c>
      <c r="Q13" s="140" t="s">
        <v>39</v>
      </c>
      <c r="R13" s="151" t="s">
        <v>50</v>
      </c>
      <c r="S13" s="138" t="s">
        <v>11</v>
      </c>
      <c r="T13" s="391" t="s">
        <v>54</v>
      </c>
      <c r="U13" s="143" t="s">
        <v>49</v>
      </c>
      <c r="V13" s="550" t="s">
        <v>9</v>
      </c>
      <c r="W13" s="144" t="s">
        <v>12</v>
      </c>
      <c r="X13" s="233" t="s">
        <v>10</v>
      </c>
      <c r="Y13" s="147" t="s">
        <v>55</v>
      </c>
      <c r="Z13" s="817"/>
      <c r="AA13" s="142" t="s">
        <v>51</v>
      </c>
      <c r="AB13" s="391" t="s">
        <v>54</v>
      </c>
      <c r="AC13" s="143" t="s">
        <v>49</v>
      </c>
      <c r="AD13" s="550" t="s">
        <v>9</v>
      </c>
      <c r="AE13" s="146" t="s">
        <v>39</v>
      </c>
      <c r="AF13" s="147" t="s">
        <v>55</v>
      </c>
      <c r="AG13" s="151" t="s">
        <v>50</v>
      </c>
      <c r="AH13" s="139" t="s">
        <v>13</v>
      </c>
      <c r="AI13" s="142" t="s">
        <v>51</v>
      </c>
      <c r="AJ13" s="550" t="s">
        <v>9</v>
      </c>
      <c r="AK13" s="144" t="s">
        <v>12</v>
      </c>
      <c r="AL13" s="140" t="s">
        <v>39</v>
      </c>
      <c r="AM13" s="151" t="s">
        <v>50</v>
      </c>
      <c r="AN13" s="138" t="s">
        <v>11</v>
      </c>
      <c r="AO13" s="139" t="s">
        <v>13</v>
      </c>
      <c r="AP13" s="143" t="s">
        <v>49</v>
      </c>
      <c r="AQ13" s="235" t="s">
        <v>12</v>
      </c>
    </row>
    <row r="14" spans="1:48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572"/>
      <c r="F14" s="211" t="s">
        <v>11</v>
      </c>
      <c r="G14" s="139" t="s">
        <v>13</v>
      </c>
      <c r="H14" s="693"/>
      <c r="I14" s="553"/>
      <c r="J14" s="271" t="s">
        <v>10</v>
      </c>
      <c r="K14" s="147" t="s">
        <v>55</v>
      </c>
      <c r="L14" s="163" t="s">
        <v>11</v>
      </c>
      <c r="M14" s="687"/>
      <c r="N14" s="392"/>
      <c r="O14" s="160" t="s">
        <v>49</v>
      </c>
      <c r="P14" s="192" t="s">
        <v>12</v>
      </c>
      <c r="Q14" s="263" t="s">
        <v>39</v>
      </c>
      <c r="R14" s="712" t="s">
        <v>50</v>
      </c>
      <c r="S14" s="163" t="s">
        <v>11</v>
      </c>
      <c r="T14" s="392"/>
      <c r="U14" s="553" t="s">
        <v>49</v>
      </c>
      <c r="V14" s="693"/>
      <c r="W14" s="192" t="s">
        <v>12</v>
      </c>
      <c r="X14" s="239" t="s">
        <v>10</v>
      </c>
      <c r="Y14" s="165" t="s">
        <v>55</v>
      </c>
      <c r="Z14" s="880"/>
      <c r="AA14" s="159" t="s">
        <v>51</v>
      </c>
      <c r="AB14" s="392"/>
      <c r="AC14" s="160" t="s">
        <v>49</v>
      </c>
      <c r="AD14" s="551" t="s">
        <v>9</v>
      </c>
      <c r="AE14" s="164" t="s">
        <v>39</v>
      </c>
      <c r="AF14" s="165" t="s">
        <v>55</v>
      </c>
      <c r="AG14" s="169" t="s">
        <v>50</v>
      </c>
      <c r="AH14" s="156" t="s">
        <v>13</v>
      </c>
      <c r="AI14" s="159" t="s">
        <v>51</v>
      </c>
      <c r="AJ14" s="551" t="s">
        <v>9</v>
      </c>
      <c r="AK14" s="161" t="s">
        <v>12</v>
      </c>
      <c r="AL14" s="157" t="s">
        <v>39</v>
      </c>
      <c r="AM14" s="220" t="s">
        <v>50</v>
      </c>
      <c r="AN14" s="163" t="s">
        <v>11</v>
      </c>
      <c r="AO14" s="156" t="s">
        <v>13</v>
      </c>
      <c r="AP14" s="160" t="s">
        <v>49</v>
      </c>
      <c r="AQ14" s="240" t="s">
        <v>12</v>
      </c>
    </row>
    <row r="15" spans="1:48" x14ac:dyDescent="0.25">
      <c r="A15" s="222" t="s">
        <v>20</v>
      </c>
      <c r="B15" s="223" t="s">
        <v>21</v>
      </c>
      <c r="C15" s="172"/>
      <c r="D15" s="541"/>
      <c r="E15" s="598"/>
      <c r="F15" s="314"/>
      <c r="G15" s="320"/>
      <c r="H15" s="597"/>
      <c r="I15" s="321"/>
      <c r="J15" s="172"/>
      <c r="K15" s="598"/>
      <c r="L15" s="321"/>
      <c r="M15" s="598"/>
      <c r="N15" s="613"/>
      <c r="O15" s="406"/>
      <c r="P15" s="315"/>
      <c r="Q15" s="176"/>
      <c r="R15" s="247"/>
      <c r="S15" s="597"/>
      <c r="T15" s="597"/>
      <c r="U15" s="244"/>
      <c r="V15" s="395"/>
      <c r="W15" s="315"/>
      <c r="X15" s="243"/>
      <c r="Y15" s="314"/>
      <c r="Z15" s="541"/>
      <c r="AA15" s="616"/>
      <c r="AB15" s="510"/>
      <c r="AC15" s="244"/>
      <c r="AD15" s="395"/>
      <c r="AE15" s="347"/>
      <c r="AF15" s="294"/>
      <c r="AG15" s="682"/>
      <c r="AH15" s="327"/>
      <c r="AI15" s="316"/>
      <c r="AJ15" s="405"/>
      <c r="AK15" s="317"/>
      <c r="AL15" s="321"/>
      <c r="AM15" s="321"/>
      <c r="AN15" s="316"/>
      <c r="AO15" s="321"/>
      <c r="AP15" s="322"/>
      <c r="AQ15" s="315"/>
    </row>
    <row r="16" spans="1:48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325"/>
      <c r="M16" s="181"/>
      <c r="N16" s="323"/>
      <c r="O16" s="369"/>
      <c r="P16" s="409"/>
      <c r="Q16" s="184"/>
      <c r="R16" s="349"/>
      <c r="S16" s="328"/>
      <c r="T16" s="323"/>
      <c r="U16" s="349"/>
      <c r="V16" s="396"/>
      <c r="W16" s="409"/>
      <c r="X16" s="881"/>
      <c r="Y16" s="324"/>
      <c r="Z16" s="182"/>
      <c r="AA16" s="325"/>
      <c r="AB16" s="328"/>
      <c r="AC16" s="349"/>
      <c r="AD16" s="396"/>
      <c r="AE16" s="326"/>
      <c r="AF16" s="188"/>
      <c r="AG16" s="324"/>
      <c r="AH16" s="324"/>
      <c r="AI16" s="351"/>
      <c r="AJ16" s="396"/>
      <c r="AK16" s="409"/>
      <c r="AL16" s="325"/>
      <c r="AM16" s="325"/>
      <c r="AN16" s="325"/>
      <c r="AO16" s="325"/>
      <c r="AP16" s="328"/>
      <c r="AQ16" s="329"/>
    </row>
    <row r="17" spans="1:43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352"/>
      <c r="M17" s="602"/>
      <c r="N17" s="603"/>
      <c r="O17" s="410"/>
      <c r="P17" s="411"/>
      <c r="Q17" s="362"/>
      <c r="R17" s="197"/>
      <c r="S17" s="615"/>
      <c r="T17" s="600"/>
      <c r="U17" s="254"/>
      <c r="V17" s="397"/>
      <c r="W17" s="411"/>
      <c r="X17" s="882"/>
      <c r="Y17" s="195"/>
      <c r="Z17" s="189"/>
      <c r="AA17" s="352"/>
      <c r="AB17" s="402"/>
      <c r="AC17" s="254"/>
      <c r="AD17" s="397"/>
      <c r="AE17" s="354"/>
      <c r="AF17" s="195"/>
      <c r="AG17" s="578"/>
      <c r="AH17" s="335"/>
      <c r="AI17" s="353"/>
      <c r="AJ17" s="674"/>
      <c r="AK17" s="667"/>
      <c r="AL17" s="352"/>
      <c r="AM17" s="352"/>
      <c r="AN17" s="335"/>
      <c r="AO17" s="352"/>
      <c r="AP17" s="373"/>
      <c r="AQ17" s="355"/>
    </row>
    <row r="18" spans="1:43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284" t="s">
        <v>10</v>
      </c>
      <c r="K18" s="606" t="s">
        <v>55</v>
      </c>
      <c r="L18" s="609"/>
      <c r="M18" s="200" t="s">
        <v>51</v>
      </c>
      <c r="N18" s="390" t="s">
        <v>54</v>
      </c>
      <c r="O18" s="127"/>
      <c r="P18" s="610" t="s">
        <v>12</v>
      </c>
      <c r="Q18" s="198" t="s">
        <v>39</v>
      </c>
      <c r="R18" s="209" t="s">
        <v>50</v>
      </c>
      <c r="S18" s="198"/>
      <c r="T18" s="554"/>
      <c r="U18" s="127" t="s">
        <v>49</v>
      </c>
      <c r="V18" s="558" t="s">
        <v>9</v>
      </c>
      <c r="W18" s="610" t="s">
        <v>12</v>
      </c>
      <c r="X18" s="883" t="s">
        <v>10</v>
      </c>
      <c r="Y18" s="606" t="s">
        <v>55</v>
      </c>
      <c r="Z18" s="816"/>
      <c r="AA18" s="607" t="s">
        <v>51</v>
      </c>
      <c r="AB18" s="554" t="s">
        <v>54</v>
      </c>
      <c r="AC18" s="127" t="s">
        <v>49</v>
      </c>
      <c r="AD18" s="558" t="s">
        <v>9</v>
      </c>
      <c r="AE18" s="130" t="s">
        <v>39</v>
      </c>
      <c r="AF18" s="199" t="s">
        <v>55</v>
      </c>
      <c r="AG18" s="202" t="s">
        <v>50</v>
      </c>
      <c r="AH18" s="123" t="s">
        <v>13</v>
      </c>
      <c r="AI18" s="126" t="s">
        <v>51</v>
      </c>
      <c r="AJ18" s="127"/>
      <c r="AK18" s="128" t="s">
        <v>12</v>
      </c>
      <c r="AL18" s="198" t="s">
        <v>39</v>
      </c>
      <c r="AM18" s="151" t="s">
        <v>50</v>
      </c>
      <c r="AN18" s="122" t="s">
        <v>11</v>
      </c>
      <c r="AO18" s="123" t="s">
        <v>13</v>
      </c>
      <c r="AP18" s="127" t="s">
        <v>49</v>
      </c>
      <c r="AQ18" s="260"/>
    </row>
    <row r="19" spans="1:43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38" t="s">
        <v>11</v>
      </c>
      <c r="M19" s="142" t="s">
        <v>51</v>
      </c>
      <c r="N19" s="391" t="s">
        <v>54</v>
      </c>
      <c r="O19" s="143"/>
      <c r="P19" s="144" t="s">
        <v>12</v>
      </c>
      <c r="Q19" s="140" t="s">
        <v>39</v>
      </c>
      <c r="R19" s="151" t="s">
        <v>50</v>
      </c>
      <c r="S19" s="138" t="s">
        <v>11</v>
      </c>
      <c r="T19" s="391" t="s">
        <v>54</v>
      </c>
      <c r="U19" s="143" t="s">
        <v>49</v>
      </c>
      <c r="V19" s="550" t="s">
        <v>9</v>
      </c>
      <c r="W19" s="144" t="s">
        <v>12</v>
      </c>
      <c r="X19" s="233" t="s">
        <v>10</v>
      </c>
      <c r="Y19" s="147" t="s">
        <v>55</v>
      </c>
      <c r="Z19" s="817"/>
      <c r="AA19" s="142" t="s">
        <v>51</v>
      </c>
      <c r="AB19" s="391" t="s">
        <v>54</v>
      </c>
      <c r="AC19" s="143" t="s">
        <v>49</v>
      </c>
      <c r="AD19" s="550" t="s">
        <v>9</v>
      </c>
      <c r="AE19" s="146" t="s">
        <v>39</v>
      </c>
      <c r="AF19" s="154" t="s">
        <v>55</v>
      </c>
      <c r="AG19" s="151" t="s">
        <v>50</v>
      </c>
      <c r="AH19" s="139" t="s">
        <v>13</v>
      </c>
      <c r="AI19" s="142" t="s">
        <v>51</v>
      </c>
      <c r="AJ19" s="550" t="s">
        <v>9</v>
      </c>
      <c r="AK19" s="144" t="s">
        <v>12</v>
      </c>
      <c r="AL19" s="140" t="s">
        <v>39</v>
      </c>
      <c r="AM19" s="151" t="s">
        <v>50</v>
      </c>
      <c r="AN19" s="138" t="s">
        <v>11</v>
      </c>
      <c r="AO19" s="139" t="s">
        <v>13</v>
      </c>
      <c r="AP19" s="143" t="s">
        <v>49</v>
      </c>
      <c r="AQ19" s="208"/>
    </row>
    <row r="20" spans="1:43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138" t="s">
        <v>11</v>
      </c>
      <c r="M20" s="142" t="s">
        <v>51</v>
      </c>
      <c r="N20" s="391" t="s">
        <v>54</v>
      </c>
      <c r="O20" s="143"/>
      <c r="P20" s="144" t="s">
        <v>12</v>
      </c>
      <c r="Q20" s="140" t="s">
        <v>39</v>
      </c>
      <c r="R20" s="151" t="s">
        <v>50</v>
      </c>
      <c r="S20" s="138" t="s">
        <v>11</v>
      </c>
      <c r="T20" s="391" t="s">
        <v>54</v>
      </c>
      <c r="U20" s="143" t="s">
        <v>49</v>
      </c>
      <c r="V20" s="550" t="s">
        <v>9</v>
      </c>
      <c r="W20" s="144" t="s">
        <v>12</v>
      </c>
      <c r="X20" s="233" t="s">
        <v>10</v>
      </c>
      <c r="Y20" s="147" t="s">
        <v>55</v>
      </c>
      <c r="Z20" s="817"/>
      <c r="AA20" s="142" t="s">
        <v>51</v>
      </c>
      <c r="AB20" s="391" t="s">
        <v>54</v>
      </c>
      <c r="AC20" s="143" t="s">
        <v>49</v>
      </c>
      <c r="AD20" s="550" t="s">
        <v>9</v>
      </c>
      <c r="AE20" s="146" t="s">
        <v>39</v>
      </c>
      <c r="AF20" s="154" t="s">
        <v>55</v>
      </c>
      <c r="AG20" s="209" t="s">
        <v>50</v>
      </c>
      <c r="AH20" s="139" t="s">
        <v>13</v>
      </c>
      <c r="AI20" s="142" t="s">
        <v>51</v>
      </c>
      <c r="AJ20" s="550" t="s">
        <v>9</v>
      </c>
      <c r="AK20" s="144" t="s">
        <v>12</v>
      </c>
      <c r="AL20" s="140" t="s">
        <v>39</v>
      </c>
      <c r="AM20" s="151" t="s">
        <v>50</v>
      </c>
      <c r="AN20" s="138" t="s">
        <v>11</v>
      </c>
      <c r="AO20" s="139" t="s">
        <v>13</v>
      </c>
      <c r="AP20" s="143" t="s">
        <v>49</v>
      </c>
      <c r="AQ20" s="141"/>
    </row>
    <row r="21" spans="1:43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38" t="s">
        <v>11</v>
      </c>
      <c r="M21" s="142" t="s">
        <v>51</v>
      </c>
      <c r="N21" s="391" t="s">
        <v>54</v>
      </c>
      <c r="O21" s="143"/>
      <c r="P21" s="144" t="s">
        <v>12</v>
      </c>
      <c r="Q21" s="140" t="s">
        <v>39</v>
      </c>
      <c r="R21" s="151" t="s">
        <v>50</v>
      </c>
      <c r="S21" s="138" t="s">
        <v>11</v>
      </c>
      <c r="T21" s="391" t="s">
        <v>54</v>
      </c>
      <c r="U21" s="143" t="s">
        <v>49</v>
      </c>
      <c r="V21" s="550" t="s">
        <v>9</v>
      </c>
      <c r="W21" s="144" t="s">
        <v>12</v>
      </c>
      <c r="X21" s="233" t="s">
        <v>10</v>
      </c>
      <c r="Y21" s="147" t="s">
        <v>55</v>
      </c>
      <c r="Z21" s="817"/>
      <c r="AA21" s="142" t="s">
        <v>51</v>
      </c>
      <c r="AB21" s="391" t="s">
        <v>54</v>
      </c>
      <c r="AC21" s="143" t="s">
        <v>49</v>
      </c>
      <c r="AD21" s="550" t="s">
        <v>9</v>
      </c>
      <c r="AE21" s="146" t="s">
        <v>39</v>
      </c>
      <c r="AF21" s="154" t="s">
        <v>55</v>
      </c>
      <c r="AG21" s="151" t="s">
        <v>50</v>
      </c>
      <c r="AH21" s="139" t="s">
        <v>13</v>
      </c>
      <c r="AI21" s="142" t="s">
        <v>51</v>
      </c>
      <c r="AJ21" s="550" t="s">
        <v>9</v>
      </c>
      <c r="AK21" s="144" t="s">
        <v>12</v>
      </c>
      <c r="AL21" s="140" t="s">
        <v>39</v>
      </c>
      <c r="AM21" s="151" t="s">
        <v>50</v>
      </c>
      <c r="AN21" s="138" t="s">
        <v>11</v>
      </c>
      <c r="AO21" s="139" t="s">
        <v>13</v>
      </c>
      <c r="AP21" s="143" t="s">
        <v>49</v>
      </c>
      <c r="AQ21" s="141"/>
    </row>
    <row r="22" spans="1:43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38" t="s">
        <v>11</v>
      </c>
      <c r="M22" s="142" t="s">
        <v>51</v>
      </c>
      <c r="N22" s="391" t="s">
        <v>54</v>
      </c>
      <c r="O22" s="143"/>
      <c r="P22" s="144" t="s">
        <v>12</v>
      </c>
      <c r="Q22" s="140" t="s">
        <v>39</v>
      </c>
      <c r="R22" s="151" t="s">
        <v>50</v>
      </c>
      <c r="S22" s="138" t="s">
        <v>11</v>
      </c>
      <c r="T22" s="391" t="s">
        <v>54</v>
      </c>
      <c r="U22" s="143" t="s">
        <v>49</v>
      </c>
      <c r="V22" s="550" t="s">
        <v>9</v>
      </c>
      <c r="W22" s="144" t="s">
        <v>12</v>
      </c>
      <c r="X22" s="233" t="s">
        <v>10</v>
      </c>
      <c r="Y22" s="147" t="s">
        <v>55</v>
      </c>
      <c r="Z22" s="817"/>
      <c r="AA22" s="142" t="s">
        <v>51</v>
      </c>
      <c r="AB22" s="391" t="s">
        <v>54</v>
      </c>
      <c r="AC22" s="143" t="s">
        <v>49</v>
      </c>
      <c r="AD22" s="550" t="s">
        <v>9</v>
      </c>
      <c r="AE22" s="146" t="s">
        <v>39</v>
      </c>
      <c r="AF22" s="154" t="s">
        <v>55</v>
      </c>
      <c r="AG22" s="151" t="s">
        <v>50</v>
      </c>
      <c r="AH22" s="139" t="s">
        <v>13</v>
      </c>
      <c r="AI22" s="142" t="s">
        <v>51</v>
      </c>
      <c r="AJ22" s="550" t="s">
        <v>9</v>
      </c>
      <c r="AK22" s="144" t="s">
        <v>12</v>
      </c>
      <c r="AL22" s="140" t="s">
        <v>39</v>
      </c>
      <c r="AM22" s="151" t="s">
        <v>50</v>
      </c>
      <c r="AN22" s="138" t="s">
        <v>11</v>
      </c>
      <c r="AO22" s="139" t="s">
        <v>13</v>
      </c>
      <c r="AP22" s="143" t="s">
        <v>49</v>
      </c>
      <c r="AQ22" s="208"/>
    </row>
    <row r="23" spans="1:43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38" t="s">
        <v>11</v>
      </c>
      <c r="M23" s="142" t="s">
        <v>51</v>
      </c>
      <c r="N23" s="391" t="s">
        <v>54</v>
      </c>
      <c r="O23" s="143"/>
      <c r="P23" s="144" t="s">
        <v>12</v>
      </c>
      <c r="Q23" s="140" t="s">
        <v>39</v>
      </c>
      <c r="R23" s="151" t="s">
        <v>50</v>
      </c>
      <c r="S23" s="138" t="s">
        <v>11</v>
      </c>
      <c r="T23" s="391" t="s">
        <v>54</v>
      </c>
      <c r="U23" s="143" t="s">
        <v>49</v>
      </c>
      <c r="V23" s="550" t="s">
        <v>9</v>
      </c>
      <c r="W23" s="144" t="s">
        <v>12</v>
      </c>
      <c r="X23" s="233" t="s">
        <v>10</v>
      </c>
      <c r="Y23" s="147" t="s">
        <v>55</v>
      </c>
      <c r="Z23" s="817"/>
      <c r="AA23" s="142" t="s">
        <v>51</v>
      </c>
      <c r="AB23" s="391" t="s">
        <v>54</v>
      </c>
      <c r="AC23" s="143" t="s">
        <v>49</v>
      </c>
      <c r="AD23" s="550" t="s">
        <v>9</v>
      </c>
      <c r="AE23" s="146" t="s">
        <v>39</v>
      </c>
      <c r="AF23" s="154" t="s">
        <v>55</v>
      </c>
      <c r="AG23" s="151" t="s">
        <v>50</v>
      </c>
      <c r="AH23" s="139" t="s">
        <v>13</v>
      </c>
      <c r="AI23" s="142" t="s">
        <v>51</v>
      </c>
      <c r="AJ23" s="550" t="s">
        <v>9</v>
      </c>
      <c r="AK23" s="144" t="s">
        <v>12</v>
      </c>
      <c r="AL23" s="140" t="s">
        <v>39</v>
      </c>
      <c r="AM23" s="151" t="s">
        <v>50</v>
      </c>
      <c r="AN23" s="138" t="s">
        <v>11</v>
      </c>
      <c r="AO23" s="139" t="s">
        <v>13</v>
      </c>
      <c r="AP23" s="143" t="s">
        <v>49</v>
      </c>
      <c r="AQ23" s="208"/>
    </row>
    <row r="24" spans="1:43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38" t="s">
        <v>11</v>
      </c>
      <c r="M24" s="142" t="s">
        <v>51</v>
      </c>
      <c r="N24" s="391" t="s">
        <v>54</v>
      </c>
      <c r="O24" s="143"/>
      <c r="P24" s="144" t="s">
        <v>12</v>
      </c>
      <c r="Q24" s="140" t="s">
        <v>39</v>
      </c>
      <c r="R24" s="151" t="s">
        <v>50</v>
      </c>
      <c r="S24" s="138" t="s">
        <v>11</v>
      </c>
      <c r="T24" s="391" t="s">
        <v>54</v>
      </c>
      <c r="U24" s="143" t="s">
        <v>49</v>
      </c>
      <c r="V24" s="550" t="s">
        <v>9</v>
      </c>
      <c r="W24" s="144" t="s">
        <v>12</v>
      </c>
      <c r="X24" s="233" t="s">
        <v>10</v>
      </c>
      <c r="Y24" s="147" t="s">
        <v>55</v>
      </c>
      <c r="Z24" s="817"/>
      <c r="AA24" s="142" t="s">
        <v>51</v>
      </c>
      <c r="AB24" s="391" t="s">
        <v>54</v>
      </c>
      <c r="AC24" s="143" t="s">
        <v>49</v>
      </c>
      <c r="AD24" s="550" t="s">
        <v>9</v>
      </c>
      <c r="AE24" s="146" t="s">
        <v>39</v>
      </c>
      <c r="AF24" s="154" t="s">
        <v>55</v>
      </c>
      <c r="AG24" s="151" t="s">
        <v>50</v>
      </c>
      <c r="AH24" s="139" t="s">
        <v>13</v>
      </c>
      <c r="AI24" s="142" t="s">
        <v>51</v>
      </c>
      <c r="AJ24" s="550"/>
      <c r="AK24" s="144" t="s">
        <v>12</v>
      </c>
      <c r="AL24" s="140" t="s">
        <v>39</v>
      </c>
      <c r="AM24" s="151" t="s">
        <v>50</v>
      </c>
      <c r="AN24" s="138" t="s">
        <v>11</v>
      </c>
      <c r="AO24" s="139" t="s">
        <v>13</v>
      </c>
      <c r="AP24" s="143" t="s">
        <v>49</v>
      </c>
      <c r="AQ24" s="208"/>
    </row>
    <row r="25" spans="1:43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38" t="s">
        <v>11</v>
      </c>
      <c r="M25" s="142" t="s">
        <v>51</v>
      </c>
      <c r="N25" s="391" t="s">
        <v>54</v>
      </c>
      <c r="O25" s="143"/>
      <c r="P25" s="144" t="s">
        <v>12</v>
      </c>
      <c r="Q25" s="140" t="s">
        <v>39</v>
      </c>
      <c r="R25" s="151" t="s">
        <v>50</v>
      </c>
      <c r="S25" s="138" t="s">
        <v>11</v>
      </c>
      <c r="T25" s="391" t="s">
        <v>54</v>
      </c>
      <c r="U25" s="143" t="s">
        <v>49</v>
      </c>
      <c r="V25" s="212"/>
      <c r="W25" s="144" t="s">
        <v>12</v>
      </c>
      <c r="X25" s="233" t="s">
        <v>10</v>
      </c>
      <c r="Y25" s="147" t="s">
        <v>55</v>
      </c>
      <c r="Z25" s="817"/>
      <c r="AA25" s="142" t="s">
        <v>51</v>
      </c>
      <c r="AB25" s="391" t="s">
        <v>54</v>
      </c>
      <c r="AC25" s="143" t="s">
        <v>49</v>
      </c>
      <c r="AD25" s="391"/>
      <c r="AE25" s="146" t="s">
        <v>39</v>
      </c>
      <c r="AF25" s="154" t="s">
        <v>55</v>
      </c>
      <c r="AG25" s="151" t="s">
        <v>50</v>
      </c>
      <c r="AH25" s="139" t="s">
        <v>13</v>
      </c>
      <c r="AI25" s="142" t="s">
        <v>51</v>
      </c>
      <c r="AJ25" s="212"/>
      <c r="AK25" s="144" t="s">
        <v>12</v>
      </c>
      <c r="AL25" s="140" t="s">
        <v>39</v>
      </c>
      <c r="AM25" s="151" t="s">
        <v>50</v>
      </c>
      <c r="AN25" s="138" t="s">
        <v>11</v>
      </c>
      <c r="AO25" s="139" t="s">
        <v>13</v>
      </c>
      <c r="AP25" s="143" t="s">
        <v>49</v>
      </c>
      <c r="AQ25" s="208"/>
    </row>
    <row r="26" spans="1:43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38" t="s">
        <v>11</v>
      </c>
      <c r="M26" s="142" t="s">
        <v>51</v>
      </c>
      <c r="N26" s="391" t="s">
        <v>54</v>
      </c>
      <c r="O26" s="143"/>
      <c r="P26" s="141"/>
      <c r="Q26" s="140" t="s">
        <v>39</v>
      </c>
      <c r="R26" s="151" t="s">
        <v>50</v>
      </c>
      <c r="S26" s="138" t="s">
        <v>11</v>
      </c>
      <c r="T26" s="391" t="s">
        <v>54</v>
      </c>
      <c r="U26" s="143" t="s">
        <v>49</v>
      </c>
      <c r="V26" s="555"/>
      <c r="W26" s="208"/>
      <c r="X26" s="233" t="s">
        <v>10</v>
      </c>
      <c r="Y26" s="147" t="s">
        <v>55</v>
      </c>
      <c r="Z26" s="817"/>
      <c r="AA26" s="142" t="s">
        <v>51</v>
      </c>
      <c r="AB26" s="391" t="s">
        <v>54</v>
      </c>
      <c r="AC26" s="143" t="s">
        <v>49</v>
      </c>
      <c r="AD26" s="555"/>
      <c r="AE26" s="146" t="s">
        <v>39</v>
      </c>
      <c r="AF26" s="154" t="s">
        <v>55</v>
      </c>
      <c r="AG26" s="151" t="s">
        <v>50</v>
      </c>
      <c r="AH26" s="139" t="s">
        <v>13</v>
      </c>
      <c r="AI26" s="142" t="s">
        <v>51</v>
      </c>
      <c r="AJ26" s="555"/>
      <c r="AK26" s="213"/>
      <c r="AL26" s="157" t="s">
        <v>39</v>
      </c>
      <c r="AM26" s="151" t="s">
        <v>50</v>
      </c>
      <c r="AN26" s="163" t="s">
        <v>11</v>
      </c>
      <c r="AO26" s="139" t="s">
        <v>13</v>
      </c>
      <c r="AP26" s="143" t="s">
        <v>49</v>
      </c>
      <c r="AQ26" s="265"/>
    </row>
    <row r="27" spans="1:43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38" t="s">
        <v>11</v>
      </c>
      <c r="M27" s="142" t="s">
        <v>51</v>
      </c>
      <c r="N27" s="391" t="s">
        <v>54</v>
      </c>
      <c r="O27" s="143"/>
      <c r="P27" s="141"/>
      <c r="Q27" s="140" t="s">
        <v>39</v>
      </c>
      <c r="R27" s="151" t="s">
        <v>50</v>
      </c>
      <c r="S27" s="138" t="s">
        <v>11</v>
      </c>
      <c r="T27" s="391" t="s">
        <v>54</v>
      </c>
      <c r="U27" s="143" t="s">
        <v>49</v>
      </c>
      <c r="V27" s="382"/>
      <c r="W27" s="208"/>
      <c r="X27" s="233" t="s">
        <v>10</v>
      </c>
      <c r="Y27" s="147" t="s">
        <v>55</v>
      </c>
      <c r="Z27" s="817"/>
      <c r="AA27" s="142" t="s">
        <v>51</v>
      </c>
      <c r="AB27" s="391" t="s">
        <v>54</v>
      </c>
      <c r="AC27" s="143" t="s">
        <v>49</v>
      </c>
      <c r="AD27" s="382"/>
      <c r="AE27" s="146" t="s">
        <v>39</v>
      </c>
      <c r="AF27" s="154" t="s">
        <v>55</v>
      </c>
      <c r="AG27" s="151" t="s">
        <v>50</v>
      </c>
      <c r="AH27" s="139" t="s">
        <v>13</v>
      </c>
      <c r="AI27" s="142" t="s">
        <v>51</v>
      </c>
      <c r="AJ27" s="382"/>
      <c r="AK27" s="213"/>
      <c r="AL27" s="958"/>
      <c r="AM27" s="958"/>
      <c r="AN27" s="958"/>
      <c r="AO27" s="958"/>
      <c r="AP27" s="958"/>
      <c r="AQ27" s="963"/>
    </row>
    <row r="28" spans="1:43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165" t="s">
        <v>55</v>
      </c>
      <c r="L28" s="163" t="s">
        <v>11</v>
      </c>
      <c r="M28" s="159" t="s">
        <v>51</v>
      </c>
      <c r="N28" s="392"/>
      <c r="O28" s="252"/>
      <c r="P28" s="158"/>
      <c r="Q28" s="216" t="s">
        <v>39</v>
      </c>
      <c r="R28" s="220" t="s">
        <v>50</v>
      </c>
      <c r="S28" s="380"/>
      <c r="T28" s="392" t="s">
        <v>54</v>
      </c>
      <c r="U28" s="165"/>
      <c r="V28" s="383"/>
      <c r="W28" s="215"/>
      <c r="X28" s="239" t="s">
        <v>10</v>
      </c>
      <c r="Y28" s="165"/>
      <c r="Z28" s="157"/>
      <c r="AA28" s="159" t="s">
        <v>51</v>
      </c>
      <c r="AB28" s="392" t="s">
        <v>54</v>
      </c>
      <c r="AC28" s="160" t="s">
        <v>49</v>
      </c>
      <c r="AD28" s="383"/>
      <c r="AE28" s="164" t="s">
        <v>39</v>
      </c>
      <c r="AF28" s="165" t="s">
        <v>55</v>
      </c>
      <c r="AG28" s="220" t="s">
        <v>50</v>
      </c>
      <c r="AH28" s="156" t="s">
        <v>13</v>
      </c>
      <c r="AI28" s="166"/>
      <c r="AJ28" s="383"/>
      <c r="AK28" s="221"/>
      <c r="AL28" s="1182"/>
      <c r="AM28" s="1182"/>
      <c r="AN28" s="1182"/>
      <c r="AO28" s="1182"/>
      <c r="AP28" s="1182"/>
      <c r="AQ28" s="1183"/>
    </row>
    <row r="29" spans="1:43" x14ac:dyDescent="0.25">
      <c r="A29" s="312"/>
      <c r="B29" s="312"/>
      <c r="Z29" s="884" t="s">
        <v>376</v>
      </c>
    </row>
  </sheetData>
  <mergeCells count="11">
    <mergeCell ref="A1:AQ1"/>
    <mergeCell ref="AE6:AK6"/>
    <mergeCell ref="AL6:AQ6"/>
    <mergeCell ref="AL27:AQ28"/>
    <mergeCell ref="A6:B6"/>
    <mergeCell ref="C6:I6"/>
    <mergeCell ref="J6:P6"/>
    <mergeCell ref="Q6:W6"/>
    <mergeCell ref="X6:AD6"/>
    <mergeCell ref="A2:AQ2"/>
    <mergeCell ref="C5:I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U29"/>
  <sheetViews>
    <sheetView zoomScaleNormal="100" workbookViewId="0">
      <selection activeCell="AK8" sqref="AK8"/>
    </sheetView>
  </sheetViews>
  <sheetFormatPr baseColWidth="10" defaultColWidth="10.5703125" defaultRowHeight="15" x14ac:dyDescent="0.25"/>
  <cols>
    <col min="1" max="2" width="5.42578125" style="309" bestFit="1" customWidth="1"/>
    <col min="3" max="46" width="2.7109375" style="309" customWidth="1"/>
    <col min="47" max="16384" width="10.5703125" style="309"/>
  </cols>
  <sheetData>
    <row r="1" spans="1:47" ht="19.5" thickBot="1" x14ac:dyDescent="0.3">
      <c r="A1" s="964" t="s">
        <v>71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6"/>
    </row>
    <row r="2" spans="1:47" x14ac:dyDescent="0.25">
      <c r="A2" s="1019" t="s">
        <v>168</v>
      </c>
      <c r="B2" s="1019"/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19"/>
      <c r="P2" s="1019"/>
      <c r="Q2" s="1019"/>
      <c r="R2" s="1019"/>
      <c r="S2" s="1019"/>
      <c r="T2" s="1019"/>
      <c r="U2" s="1019"/>
      <c r="V2" s="1019"/>
      <c r="W2" s="1019"/>
      <c r="X2" s="1019"/>
      <c r="Y2" s="1019"/>
      <c r="Z2" s="1019"/>
      <c r="AA2" s="1019"/>
      <c r="AB2" s="1019"/>
      <c r="AC2" s="1019"/>
      <c r="AD2" s="1019"/>
      <c r="AE2" s="1019"/>
      <c r="AF2" s="1019"/>
      <c r="AG2" s="1019"/>
      <c r="AH2" s="1019"/>
      <c r="AI2" s="1019"/>
      <c r="AJ2" s="1019"/>
      <c r="AK2" s="1019"/>
      <c r="AL2" s="1019"/>
      <c r="AM2" s="1019"/>
      <c r="AN2" s="1019"/>
      <c r="AO2" s="1019"/>
      <c r="AP2" s="1019"/>
      <c r="AQ2" s="1019"/>
      <c r="AR2" s="1019"/>
      <c r="AS2" s="1019"/>
      <c r="AT2" s="1019"/>
    </row>
    <row r="3" spans="1:47" x14ac:dyDescent="0.25">
      <c r="A3" s="988" t="s">
        <v>248</v>
      </c>
      <c r="B3" s="988"/>
      <c r="C3" s="988"/>
      <c r="D3" s="988"/>
      <c r="E3" s="988"/>
      <c r="F3" s="988"/>
      <c r="G3" s="988"/>
      <c r="H3" s="988"/>
      <c r="I3" s="988"/>
      <c r="J3" s="988"/>
      <c r="K3" s="988"/>
      <c r="L3" s="988"/>
      <c r="M3" s="988"/>
      <c r="N3" s="988"/>
      <c r="O3" s="988"/>
      <c r="P3" s="988"/>
      <c r="Q3" s="988"/>
      <c r="R3" s="988"/>
      <c r="S3" s="988"/>
      <c r="T3" s="988"/>
      <c r="U3" s="988"/>
      <c r="V3" s="988"/>
      <c r="W3" s="988"/>
      <c r="X3" s="988"/>
      <c r="Y3" s="988"/>
      <c r="Z3" s="988"/>
      <c r="AA3" s="988"/>
      <c r="AB3" s="988"/>
      <c r="AC3" s="988"/>
      <c r="AD3" s="988"/>
      <c r="AE3" s="988"/>
      <c r="AF3" s="988"/>
      <c r="AG3" s="988"/>
      <c r="AH3" s="988"/>
      <c r="AI3" s="988"/>
      <c r="AJ3" s="988"/>
      <c r="AK3" s="988"/>
      <c r="AL3" s="988"/>
      <c r="AM3" s="988"/>
      <c r="AN3" s="988"/>
      <c r="AO3" s="988"/>
      <c r="AP3" s="988"/>
      <c r="AQ3" s="988"/>
      <c r="AR3" s="988"/>
      <c r="AS3" s="988"/>
      <c r="AT3" s="988"/>
    </row>
    <row r="4" spans="1:47" x14ac:dyDescent="0.25">
      <c r="A4" s="1004" t="s">
        <v>149</v>
      </c>
      <c r="B4" s="1004"/>
      <c r="C4" s="1004"/>
      <c r="D4" s="1004"/>
      <c r="E4" s="1004"/>
      <c r="F4" s="1004"/>
      <c r="G4" s="1004"/>
      <c r="H4" s="1004"/>
      <c r="I4" s="1004"/>
      <c r="J4" s="1004"/>
      <c r="K4" s="1004"/>
      <c r="L4" s="1004"/>
      <c r="M4" s="1004"/>
      <c r="N4" s="1004"/>
      <c r="O4" s="1004"/>
      <c r="P4" s="1004"/>
      <c r="Q4" s="1004"/>
      <c r="R4" s="1004"/>
      <c r="S4" s="1004"/>
      <c r="T4" s="1004"/>
      <c r="U4" s="1004"/>
      <c r="V4" s="1004"/>
      <c r="W4" s="1004"/>
      <c r="X4" s="1004"/>
      <c r="Y4" s="1004"/>
      <c r="Z4" s="1004"/>
      <c r="AA4" s="1004"/>
      <c r="AB4" s="1004"/>
      <c r="AC4" s="1004"/>
      <c r="AD4" s="1004"/>
      <c r="AE4" s="1004"/>
      <c r="AF4" s="1004"/>
      <c r="AG4" s="1004"/>
      <c r="AH4" s="1004"/>
      <c r="AI4" s="1004"/>
      <c r="AJ4" s="1004"/>
      <c r="AK4" s="1004"/>
      <c r="AL4" s="1004"/>
      <c r="AM4" s="1004"/>
      <c r="AN4" s="1004"/>
      <c r="AO4" s="1004"/>
      <c r="AP4" s="1004"/>
      <c r="AQ4" s="1004"/>
      <c r="AR4" s="1004"/>
      <c r="AS4" s="1004"/>
      <c r="AT4" s="1004"/>
    </row>
    <row r="5" spans="1:47" x14ac:dyDescent="0.25">
      <c r="A5" s="933" t="s">
        <v>153</v>
      </c>
      <c r="B5" s="933"/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Y5" s="933"/>
      <c r="Z5" s="933"/>
      <c r="AA5" s="933"/>
      <c r="AB5" s="933"/>
      <c r="AC5" s="933"/>
      <c r="AD5" s="933"/>
      <c r="AE5" s="933"/>
      <c r="AF5" s="933"/>
      <c r="AG5" s="933"/>
      <c r="AH5" s="933"/>
      <c r="AI5" s="933"/>
      <c r="AJ5" s="933"/>
      <c r="AK5" s="933"/>
      <c r="AL5" s="933"/>
      <c r="AM5" s="933"/>
      <c r="AN5" s="933"/>
      <c r="AO5" s="933"/>
      <c r="AP5" s="933"/>
      <c r="AQ5" s="933"/>
      <c r="AR5" s="933"/>
      <c r="AS5" s="933"/>
      <c r="AT5" s="933"/>
    </row>
    <row r="6" spans="1:47" ht="15.75" thickBot="1" x14ac:dyDescent="0.3"/>
    <row r="7" spans="1:47" ht="15.75" thickBot="1" x14ac:dyDescent="0.3">
      <c r="A7" s="955" t="s">
        <v>48</v>
      </c>
      <c r="B7" s="956"/>
      <c r="C7" s="916" t="s">
        <v>0</v>
      </c>
      <c r="D7" s="917"/>
      <c r="E7" s="917"/>
      <c r="F7" s="917"/>
      <c r="G7" s="917"/>
      <c r="H7" s="918"/>
      <c r="I7" s="957" t="s">
        <v>1</v>
      </c>
      <c r="J7" s="958"/>
      <c r="K7" s="958"/>
      <c r="L7" s="958"/>
      <c r="M7" s="958"/>
      <c r="N7" s="958"/>
      <c r="O7" s="958"/>
      <c r="P7" s="958"/>
      <c r="Q7" s="959" t="s">
        <v>2</v>
      </c>
      <c r="R7" s="960"/>
      <c r="S7" s="960"/>
      <c r="T7" s="960"/>
      <c r="U7" s="961"/>
      <c r="V7" s="961"/>
      <c r="W7" s="961"/>
      <c r="X7" s="962"/>
      <c r="Y7" s="958" t="s">
        <v>3</v>
      </c>
      <c r="Z7" s="958"/>
      <c r="AA7" s="958"/>
      <c r="AB7" s="958"/>
      <c r="AC7" s="958"/>
      <c r="AD7" s="958"/>
      <c r="AE7" s="963"/>
      <c r="AF7" s="958" t="s">
        <v>4</v>
      </c>
      <c r="AG7" s="958"/>
      <c r="AH7" s="958"/>
      <c r="AI7" s="958"/>
      <c r="AJ7" s="958"/>
      <c r="AK7" s="958"/>
      <c r="AL7" s="958"/>
      <c r="AM7" s="958"/>
      <c r="AN7" s="963"/>
      <c r="AO7" s="957" t="s">
        <v>5</v>
      </c>
      <c r="AP7" s="958"/>
      <c r="AQ7" s="958"/>
      <c r="AR7" s="958"/>
      <c r="AS7" s="958"/>
      <c r="AT7" s="963"/>
    </row>
    <row r="8" spans="1:47" x14ac:dyDescent="0.25">
      <c r="A8" s="115" t="s">
        <v>6</v>
      </c>
      <c r="B8" s="116" t="s">
        <v>7</v>
      </c>
      <c r="C8" s="418"/>
      <c r="D8" s="122" t="s">
        <v>11</v>
      </c>
      <c r="E8" s="564" t="s">
        <v>10</v>
      </c>
      <c r="F8" s="123" t="s">
        <v>13</v>
      </c>
      <c r="G8" s="390" t="s">
        <v>54</v>
      </c>
      <c r="H8" s="125" t="s">
        <v>49</v>
      </c>
      <c r="I8" s="227" t="s">
        <v>10</v>
      </c>
      <c r="J8" s="677"/>
      <c r="K8" s="131" t="s">
        <v>50</v>
      </c>
      <c r="L8" s="134" t="s">
        <v>55</v>
      </c>
      <c r="M8" s="302"/>
      <c r="N8" s="390" t="s">
        <v>54</v>
      </c>
      <c r="O8" s="127" t="s">
        <v>49</v>
      </c>
      <c r="P8" s="229" t="s">
        <v>12</v>
      </c>
      <c r="Q8" s="129" t="s">
        <v>50</v>
      </c>
      <c r="R8" s="426"/>
      <c r="S8" s="124"/>
      <c r="T8" s="123"/>
      <c r="U8" s="122" t="s">
        <v>11</v>
      </c>
      <c r="V8" s="390" t="s">
        <v>54</v>
      </c>
      <c r="W8" s="549" t="s">
        <v>9</v>
      </c>
      <c r="X8" s="229" t="s">
        <v>12</v>
      </c>
      <c r="Y8" s="135" t="s">
        <v>11</v>
      </c>
      <c r="Z8" s="132" t="s">
        <v>10</v>
      </c>
      <c r="AA8" s="134" t="s">
        <v>55</v>
      </c>
      <c r="AB8" s="126" t="s">
        <v>51</v>
      </c>
      <c r="AC8" s="390"/>
      <c r="AD8" s="549" t="s">
        <v>9</v>
      </c>
      <c r="AE8" s="229"/>
      <c r="AF8" s="230"/>
      <c r="AG8" s="131"/>
      <c r="AH8" s="131" t="s">
        <v>50</v>
      </c>
      <c r="AI8" s="126" t="s">
        <v>51</v>
      </c>
      <c r="AJ8" s="228" t="s">
        <v>11</v>
      </c>
      <c r="AK8" s="123" t="s">
        <v>13</v>
      </c>
      <c r="AL8" s="127" t="s">
        <v>49</v>
      </c>
      <c r="AM8" s="379"/>
      <c r="AN8" s="229" t="s">
        <v>12</v>
      </c>
      <c r="AO8" s="130" t="s">
        <v>39</v>
      </c>
      <c r="AP8" s="131" t="s">
        <v>50</v>
      </c>
      <c r="AQ8" s="134" t="s">
        <v>55</v>
      </c>
      <c r="AR8" s="123" t="s">
        <v>13</v>
      </c>
      <c r="AS8" s="231"/>
      <c r="AT8" s="229" t="s">
        <v>12</v>
      </c>
    </row>
    <row r="9" spans="1:47" x14ac:dyDescent="0.25">
      <c r="A9" s="117" t="s">
        <v>7</v>
      </c>
      <c r="B9" s="118" t="s">
        <v>14</v>
      </c>
      <c r="C9" s="419"/>
      <c r="D9" s="138" t="s">
        <v>11</v>
      </c>
      <c r="E9" s="232" t="s">
        <v>10</v>
      </c>
      <c r="F9" s="139" t="s">
        <v>13</v>
      </c>
      <c r="G9" s="391" t="s">
        <v>54</v>
      </c>
      <c r="H9" s="141" t="s">
        <v>49</v>
      </c>
      <c r="I9" s="233" t="s">
        <v>10</v>
      </c>
      <c r="J9" s="678"/>
      <c r="K9" s="151" t="s">
        <v>50</v>
      </c>
      <c r="L9" s="147" t="s">
        <v>55</v>
      </c>
      <c r="M9" s="142"/>
      <c r="N9" s="391" t="s">
        <v>54</v>
      </c>
      <c r="O9" s="143" t="s">
        <v>49</v>
      </c>
      <c r="P9" s="235" t="s">
        <v>12</v>
      </c>
      <c r="Q9" s="145" t="s">
        <v>50</v>
      </c>
      <c r="R9" s="424"/>
      <c r="S9" s="140"/>
      <c r="T9" s="139" t="s">
        <v>13</v>
      </c>
      <c r="U9" s="138" t="s">
        <v>11</v>
      </c>
      <c r="V9" s="391" t="s">
        <v>54</v>
      </c>
      <c r="W9" s="550" t="s">
        <v>9</v>
      </c>
      <c r="X9" s="235" t="s">
        <v>12</v>
      </c>
      <c r="Y9" s="152" t="s">
        <v>11</v>
      </c>
      <c r="Z9" s="149" t="s">
        <v>10</v>
      </c>
      <c r="AA9" s="147" t="s">
        <v>55</v>
      </c>
      <c r="AB9" s="142" t="s">
        <v>51</v>
      </c>
      <c r="AC9" s="391" t="s">
        <v>54</v>
      </c>
      <c r="AD9" s="550" t="s">
        <v>9</v>
      </c>
      <c r="AE9" s="235"/>
      <c r="AF9" s="236"/>
      <c r="AG9" s="207" t="s">
        <v>10</v>
      </c>
      <c r="AH9" s="151" t="s">
        <v>50</v>
      </c>
      <c r="AI9" s="142" t="s">
        <v>51</v>
      </c>
      <c r="AJ9" s="234" t="s">
        <v>11</v>
      </c>
      <c r="AK9" s="139" t="s">
        <v>13</v>
      </c>
      <c r="AL9" s="143" t="s">
        <v>49</v>
      </c>
      <c r="AM9" s="550" t="s">
        <v>9</v>
      </c>
      <c r="AN9" s="235" t="s">
        <v>12</v>
      </c>
      <c r="AO9" s="146" t="s">
        <v>39</v>
      </c>
      <c r="AP9" s="151" t="s">
        <v>50</v>
      </c>
      <c r="AQ9" s="147" t="s">
        <v>55</v>
      </c>
      <c r="AR9" s="139" t="s">
        <v>13</v>
      </c>
      <c r="AS9" s="237"/>
      <c r="AT9" s="235" t="s">
        <v>12</v>
      </c>
    </row>
    <row r="10" spans="1:47" x14ac:dyDescent="0.25">
      <c r="A10" s="117" t="s">
        <v>14</v>
      </c>
      <c r="B10" s="118" t="s">
        <v>15</v>
      </c>
      <c r="C10" s="419"/>
      <c r="D10" s="138" t="s">
        <v>11</v>
      </c>
      <c r="E10" s="232" t="s">
        <v>10</v>
      </c>
      <c r="F10" s="139" t="s">
        <v>13</v>
      </c>
      <c r="G10" s="391" t="s">
        <v>54</v>
      </c>
      <c r="H10" s="141" t="s">
        <v>49</v>
      </c>
      <c r="I10" s="233" t="s">
        <v>10</v>
      </c>
      <c r="J10" s="678"/>
      <c r="K10" s="151" t="s">
        <v>50</v>
      </c>
      <c r="L10" s="147" t="s">
        <v>55</v>
      </c>
      <c r="M10" s="142"/>
      <c r="N10" s="391" t="s">
        <v>54</v>
      </c>
      <c r="O10" s="143" t="s">
        <v>49</v>
      </c>
      <c r="P10" s="235" t="s">
        <v>12</v>
      </c>
      <c r="Q10" s="145" t="s">
        <v>50</v>
      </c>
      <c r="R10" s="424"/>
      <c r="S10" s="140"/>
      <c r="T10" s="139" t="s">
        <v>13</v>
      </c>
      <c r="U10" s="138" t="s">
        <v>11</v>
      </c>
      <c r="V10" s="391" t="s">
        <v>54</v>
      </c>
      <c r="W10" s="550" t="s">
        <v>9</v>
      </c>
      <c r="X10" s="235" t="s">
        <v>12</v>
      </c>
      <c r="Y10" s="152" t="s">
        <v>11</v>
      </c>
      <c r="Z10" s="149" t="s">
        <v>10</v>
      </c>
      <c r="AA10" s="147" t="s">
        <v>55</v>
      </c>
      <c r="AB10" s="142" t="s">
        <v>51</v>
      </c>
      <c r="AC10" s="391" t="s">
        <v>54</v>
      </c>
      <c r="AD10" s="550" t="s">
        <v>9</v>
      </c>
      <c r="AE10" s="235"/>
      <c r="AF10" s="154"/>
      <c r="AG10" s="149" t="s">
        <v>10</v>
      </c>
      <c r="AH10" s="151" t="s">
        <v>50</v>
      </c>
      <c r="AI10" s="142" t="s">
        <v>51</v>
      </c>
      <c r="AJ10" s="234" t="s">
        <v>11</v>
      </c>
      <c r="AK10" s="139" t="s">
        <v>13</v>
      </c>
      <c r="AL10" s="143" t="s">
        <v>49</v>
      </c>
      <c r="AM10" s="550" t="s">
        <v>9</v>
      </c>
      <c r="AN10" s="235" t="s">
        <v>12</v>
      </c>
      <c r="AO10" s="146" t="s">
        <v>39</v>
      </c>
      <c r="AP10" s="151" t="s">
        <v>50</v>
      </c>
      <c r="AQ10" s="147" t="s">
        <v>55</v>
      </c>
      <c r="AR10" s="139" t="s">
        <v>13</v>
      </c>
      <c r="AS10" s="237"/>
      <c r="AT10" s="235" t="s">
        <v>12</v>
      </c>
    </row>
    <row r="11" spans="1:47" x14ac:dyDescent="0.25">
      <c r="A11" s="117" t="s">
        <v>15</v>
      </c>
      <c r="B11" s="118" t="s">
        <v>16</v>
      </c>
      <c r="C11" s="419"/>
      <c r="D11" s="138" t="s">
        <v>11</v>
      </c>
      <c r="E11" s="232" t="s">
        <v>10</v>
      </c>
      <c r="F11" s="139" t="s">
        <v>13</v>
      </c>
      <c r="G11" s="391" t="s">
        <v>54</v>
      </c>
      <c r="H11" s="141" t="s">
        <v>49</v>
      </c>
      <c r="I11" s="233" t="s">
        <v>10</v>
      </c>
      <c r="J11" s="678"/>
      <c r="K11" s="151" t="s">
        <v>50</v>
      </c>
      <c r="L11" s="147" t="s">
        <v>55</v>
      </c>
      <c r="M11" s="142"/>
      <c r="N11" s="391" t="s">
        <v>54</v>
      </c>
      <c r="O11" s="143" t="s">
        <v>49</v>
      </c>
      <c r="P11" s="235" t="s">
        <v>12</v>
      </c>
      <c r="Q11" s="145" t="s">
        <v>50</v>
      </c>
      <c r="R11" s="424"/>
      <c r="S11" s="140"/>
      <c r="T11" s="139" t="s">
        <v>13</v>
      </c>
      <c r="U11" s="138" t="s">
        <v>11</v>
      </c>
      <c r="V11" s="391" t="s">
        <v>54</v>
      </c>
      <c r="W11" s="550" t="s">
        <v>9</v>
      </c>
      <c r="X11" s="235" t="s">
        <v>12</v>
      </c>
      <c r="Y11" s="152" t="s">
        <v>11</v>
      </c>
      <c r="Z11" s="149" t="s">
        <v>10</v>
      </c>
      <c r="AA11" s="147" t="s">
        <v>55</v>
      </c>
      <c r="AB11" s="142" t="s">
        <v>51</v>
      </c>
      <c r="AC11" s="391" t="s">
        <v>54</v>
      </c>
      <c r="AD11" s="550" t="s">
        <v>9</v>
      </c>
      <c r="AE11" s="235"/>
      <c r="AF11" s="154"/>
      <c r="AG11" s="149" t="s">
        <v>10</v>
      </c>
      <c r="AH11" s="151" t="s">
        <v>50</v>
      </c>
      <c r="AI11" s="142" t="s">
        <v>51</v>
      </c>
      <c r="AJ11" s="234" t="s">
        <v>11</v>
      </c>
      <c r="AK11" s="139" t="s">
        <v>13</v>
      </c>
      <c r="AL11" s="143" t="s">
        <v>49</v>
      </c>
      <c r="AM11" s="550" t="s">
        <v>9</v>
      </c>
      <c r="AN11" s="235" t="s">
        <v>12</v>
      </c>
      <c r="AO11" s="146" t="s">
        <v>39</v>
      </c>
      <c r="AP11" s="151" t="s">
        <v>50</v>
      </c>
      <c r="AQ11" s="147" t="s">
        <v>55</v>
      </c>
      <c r="AR11" s="139" t="s">
        <v>13</v>
      </c>
      <c r="AS11" s="237"/>
      <c r="AT11" s="235" t="s">
        <v>12</v>
      </c>
    </row>
    <row r="12" spans="1:47" x14ac:dyDescent="0.25">
      <c r="A12" s="117" t="s">
        <v>16</v>
      </c>
      <c r="B12" s="118" t="s">
        <v>17</v>
      </c>
      <c r="C12" s="419"/>
      <c r="D12" s="138" t="s">
        <v>11</v>
      </c>
      <c r="E12" s="232" t="s">
        <v>10</v>
      </c>
      <c r="F12" s="139" t="s">
        <v>13</v>
      </c>
      <c r="G12" s="391" t="s">
        <v>54</v>
      </c>
      <c r="H12" s="141" t="s">
        <v>49</v>
      </c>
      <c r="I12" s="233" t="s">
        <v>10</v>
      </c>
      <c r="J12" s="678"/>
      <c r="K12" s="151" t="s">
        <v>50</v>
      </c>
      <c r="L12" s="147" t="s">
        <v>55</v>
      </c>
      <c r="M12" s="142"/>
      <c r="N12" s="391" t="s">
        <v>54</v>
      </c>
      <c r="O12" s="143" t="s">
        <v>49</v>
      </c>
      <c r="P12" s="235" t="s">
        <v>12</v>
      </c>
      <c r="Q12" s="145" t="s">
        <v>50</v>
      </c>
      <c r="R12" s="424"/>
      <c r="S12" s="140"/>
      <c r="T12" s="139" t="s">
        <v>13</v>
      </c>
      <c r="U12" s="138" t="s">
        <v>11</v>
      </c>
      <c r="V12" s="391" t="s">
        <v>54</v>
      </c>
      <c r="W12" s="550" t="s">
        <v>9</v>
      </c>
      <c r="X12" s="235" t="s">
        <v>12</v>
      </c>
      <c r="Y12" s="152" t="s">
        <v>11</v>
      </c>
      <c r="Z12" s="149" t="s">
        <v>10</v>
      </c>
      <c r="AA12" s="147" t="s">
        <v>55</v>
      </c>
      <c r="AB12" s="142" t="s">
        <v>51</v>
      </c>
      <c r="AC12" s="391" t="s">
        <v>54</v>
      </c>
      <c r="AD12" s="550" t="s">
        <v>9</v>
      </c>
      <c r="AE12" s="235"/>
      <c r="AF12" s="154"/>
      <c r="AG12" s="149" t="s">
        <v>10</v>
      </c>
      <c r="AH12" s="151" t="s">
        <v>50</v>
      </c>
      <c r="AI12" s="142" t="s">
        <v>51</v>
      </c>
      <c r="AJ12" s="234" t="s">
        <v>11</v>
      </c>
      <c r="AK12" s="139" t="s">
        <v>13</v>
      </c>
      <c r="AL12" s="143" t="s">
        <v>49</v>
      </c>
      <c r="AM12" s="550" t="s">
        <v>9</v>
      </c>
      <c r="AN12" s="235" t="s">
        <v>12</v>
      </c>
      <c r="AO12" s="146" t="s">
        <v>39</v>
      </c>
      <c r="AP12" s="151" t="s">
        <v>50</v>
      </c>
      <c r="AQ12" s="147" t="s">
        <v>55</v>
      </c>
      <c r="AR12" s="139" t="s">
        <v>13</v>
      </c>
      <c r="AS12" s="237"/>
      <c r="AT12" s="235" t="s">
        <v>12</v>
      </c>
    </row>
    <row r="13" spans="1:47" x14ac:dyDescent="0.25">
      <c r="A13" s="117" t="s">
        <v>17</v>
      </c>
      <c r="B13" s="118" t="s">
        <v>18</v>
      </c>
      <c r="C13" s="419"/>
      <c r="D13" s="138" t="s">
        <v>11</v>
      </c>
      <c r="E13" s="232" t="s">
        <v>10</v>
      </c>
      <c r="F13" s="139" t="s">
        <v>13</v>
      </c>
      <c r="G13" s="391" t="s">
        <v>54</v>
      </c>
      <c r="H13" s="141" t="s">
        <v>49</v>
      </c>
      <c r="I13" s="233" t="s">
        <v>10</v>
      </c>
      <c r="J13" s="678"/>
      <c r="K13" s="151" t="s">
        <v>50</v>
      </c>
      <c r="L13" s="147" t="s">
        <v>55</v>
      </c>
      <c r="M13" s="142"/>
      <c r="N13" s="391" t="s">
        <v>54</v>
      </c>
      <c r="O13" s="143" t="s">
        <v>49</v>
      </c>
      <c r="P13" s="235" t="s">
        <v>12</v>
      </c>
      <c r="Q13" s="145" t="s">
        <v>50</v>
      </c>
      <c r="R13" s="424"/>
      <c r="S13" s="140"/>
      <c r="T13" s="139" t="s">
        <v>13</v>
      </c>
      <c r="U13" s="138" t="s">
        <v>11</v>
      </c>
      <c r="V13" s="391" t="s">
        <v>54</v>
      </c>
      <c r="W13" s="550" t="s">
        <v>9</v>
      </c>
      <c r="X13" s="235" t="s">
        <v>12</v>
      </c>
      <c r="Y13" s="152" t="s">
        <v>11</v>
      </c>
      <c r="Z13" s="149" t="s">
        <v>10</v>
      </c>
      <c r="AA13" s="147" t="s">
        <v>55</v>
      </c>
      <c r="AB13" s="142" t="s">
        <v>51</v>
      </c>
      <c r="AC13" s="391" t="s">
        <v>54</v>
      </c>
      <c r="AD13" s="550" t="s">
        <v>9</v>
      </c>
      <c r="AE13" s="235"/>
      <c r="AF13" s="154"/>
      <c r="AG13" s="149" t="s">
        <v>10</v>
      </c>
      <c r="AH13" s="151" t="s">
        <v>50</v>
      </c>
      <c r="AI13" s="142" t="s">
        <v>51</v>
      </c>
      <c r="AJ13" s="234" t="s">
        <v>11</v>
      </c>
      <c r="AK13" s="139" t="s">
        <v>13</v>
      </c>
      <c r="AL13" s="143" t="s">
        <v>49</v>
      </c>
      <c r="AM13" s="550" t="s">
        <v>9</v>
      </c>
      <c r="AN13" s="235" t="s">
        <v>12</v>
      </c>
      <c r="AO13" s="146" t="s">
        <v>39</v>
      </c>
      <c r="AP13" s="151" t="s">
        <v>50</v>
      </c>
      <c r="AQ13" s="147" t="s">
        <v>55</v>
      </c>
      <c r="AR13" s="139" t="s">
        <v>13</v>
      </c>
      <c r="AS13" s="237"/>
      <c r="AT13" s="235" t="s">
        <v>12</v>
      </c>
    </row>
    <row r="14" spans="1:47" x14ac:dyDescent="0.25">
      <c r="A14" s="117" t="s">
        <v>18</v>
      </c>
      <c r="B14" s="118" t="s">
        <v>19</v>
      </c>
      <c r="C14" s="419"/>
      <c r="D14" s="138" t="s">
        <v>11</v>
      </c>
      <c r="E14" s="232" t="s">
        <v>10</v>
      </c>
      <c r="F14" s="139" t="s">
        <v>13</v>
      </c>
      <c r="G14" s="391" t="s">
        <v>54</v>
      </c>
      <c r="H14" s="141" t="s">
        <v>49</v>
      </c>
      <c r="I14" s="233" t="s">
        <v>10</v>
      </c>
      <c r="J14" s="678"/>
      <c r="K14" s="151" t="s">
        <v>50</v>
      </c>
      <c r="L14" s="147" t="s">
        <v>55</v>
      </c>
      <c r="M14" s="142"/>
      <c r="N14" s="391" t="s">
        <v>54</v>
      </c>
      <c r="O14" s="143" t="s">
        <v>49</v>
      </c>
      <c r="P14" s="235" t="s">
        <v>12</v>
      </c>
      <c r="Q14" s="145" t="s">
        <v>50</v>
      </c>
      <c r="R14" s="424"/>
      <c r="S14" s="140"/>
      <c r="T14" s="139" t="s">
        <v>13</v>
      </c>
      <c r="U14" s="138" t="s">
        <v>11</v>
      </c>
      <c r="V14" s="391" t="s">
        <v>54</v>
      </c>
      <c r="W14" s="550" t="s">
        <v>9</v>
      </c>
      <c r="X14" s="235" t="s">
        <v>12</v>
      </c>
      <c r="Y14" s="152" t="s">
        <v>11</v>
      </c>
      <c r="Z14" s="149" t="s">
        <v>10</v>
      </c>
      <c r="AA14" s="147" t="s">
        <v>55</v>
      </c>
      <c r="AB14" s="142" t="s">
        <v>51</v>
      </c>
      <c r="AC14" s="391" t="s">
        <v>54</v>
      </c>
      <c r="AD14" s="550" t="s">
        <v>9</v>
      </c>
      <c r="AE14" s="235"/>
      <c r="AF14" s="154"/>
      <c r="AG14" s="149" t="s">
        <v>10</v>
      </c>
      <c r="AH14" s="151" t="s">
        <v>50</v>
      </c>
      <c r="AI14" s="142" t="s">
        <v>51</v>
      </c>
      <c r="AJ14" s="234" t="s">
        <v>11</v>
      </c>
      <c r="AK14" s="139" t="s">
        <v>13</v>
      </c>
      <c r="AL14" s="143" t="s">
        <v>49</v>
      </c>
      <c r="AM14" s="550" t="s">
        <v>9</v>
      </c>
      <c r="AN14" s="235" t="s">
        <v>12</v>
      </c>
      <c r="AO14" s="146" t="s">
        <v>39</v>
      </c>
      <c r="AP14" s="151" t="s">
        <v>50</v>
      </c>
      <c r="AQ14" s="147" t="s">
        <v>55</v>
      </c>
      <c r="AR14" s="139" t="s">
        <v>13</v>
      </c>
      <c r="AS14" s="237"/>
      <c r="AT14" s="235" t="s">
        <v>12</v>
      </c>
    </row>
    <row r="15" spans="1:47" ht="15.75" thickBot="1" x14ac:dyDescent="0.3">
      <c r="A15" s="119" t="s">
        <v>19</v>
      </c>
      <c r="B15" s="120" t="s">
        <v>20</v>
      </c>
      <c r="C15" s="420"/>
      <c r="D15" s="163" t="s">
        <v>11</v>
      </c>
      <c r="E15" s="238" t="s">
        <v>10</v>
      </c>
      <c r="F15" s="156" t="s">
        <v>13</v>
      </c>
      <c r="G15" s="392"/>
      <c r="H15" s="158" t="s">
        <v>49</v>
      </c>
      <c r="I15" s="239" t="s">
        <v>10</v>
      </c>
      <c r="J15" s="679"/>
      <c r="K15" s="169" t="s">
        <v>50</v>
      </c>
      <c r="L15" s="165" t="s">
        <v>55</v>
      </c>
      <c r="M15" s="159"/>
      <c r="N15" s="392" t="s">
        <v>54</v>
      </c>
      <c r="O15" s="160"/>
      <c r="P15" s="240" t="s">
        <v>12</v>
      </c>
      <c r="Q15" s="162" t="s">
        <v>50</v>
      </c>
      <c r="R15" s="425"/>
      <c r="S15" s="263"/>
      <c r="T15" s="139" t="s">
        <v>13</v>
      </c>
      <c r="U15" s="163" t="s">
        <v>11</v>
      </c>
      <c r="V15" s="392"/>
      <c r="W15" s="392"/>
      <c r="X15" s="240" t="s">
        <v>12</v>
      </c>
      <c r="Y15" s="170" t="s">
        <v>11</v>
      </c>
      <c r="Z15" s="167" t="s">
        <v>10</v>
      </c>
      <c r="AA15" s="165" t="s">
        <v>55</v>
      </c>
      <c r="AB15" s="159" t="s">
        <v>51</v>
      </c>
      <c r="AC15" s="392" t="s">
        <v>54</v>
      </c>
      <c r="AD15" s="550" t="s">
        <v>9</v>
      </c>
      <c r="AE15" s="240"/>
      <c r="AF15" s="165"/>
      <c r="AG15" s="149"/>
      <c r="AH15" s="220" t="s">
        <v>50</v>
      </c>
      <c r="AI15" s="159" t="s">
        <v>51</v>
      </c>
      <c r="AJ15" s="163" t="s">
        <v>11</v>
      </c>
      <c r="AK15" s="139" t="s">
        <v>13</v>
      </c>
      <c r="AL15" s="160" t="s">
        <v>49</v>
      </c>
      <c r="AM15" s="550"/>
      <c r="AN15" s="240" t="s">
        <v>12</v>
      </c>
      <c r="AO15" s="164" t="s">
        <v>39</v>
      </c>
      <c r="AP15" s="220" t="s">
        <v>50</v>
      </c>
      <c r="AQ15" s="165" t="s">
        <v>55</v>
      </c>
      <c r="AR15" s="156" t="s">
        <v>13</v>
      </c>
      <c r="AS15" s="241"/>
      <c r="AT15" s="240" t="s">
        <v>12</v>
      </c>
    </row>
    <row r="16" spans="1:47" x14ac:dyDescent="0.25">
      <c r="A16" s="222" t="s">
        <v>20</v>
      </c>
      <c r="B16" s="223" t="s">
        <v>21</v>
      </c>
      <c r="C16" s="242"/>
      <c r="D16" s="314"/>
      <c r="E16" s="177"/>
      <c r="F16" s="320"/>
      <c r="G16" s="597"/>
      <c r="H16" s="315"/>
      <c r="I16" s="243"/>
      <c r="J16" s="680"/>
      <c r="K16" s="244"/>
      <c r="L16" s="321"/>
      <c r="M16" s="244"/>
      <c r="N16" s="613"/>
      <c r="O16" s="406"/>
      <c r="P16" s="315"/>
      <c r="Q16" s="175"/>
      <c r="R16" s="176"/>
      <c r="S16" s="176"/>
      <c r="T16" s="321"/>
      <c r="U16" s="597"/>
      <c r="V16" s="597"/>
      <c r="W16" s="395"/>
      <c r="X16" s="346"/>
      <c r="Y16" s="319"/>
      <c r="Z16" s="177"/>
      <c r="AA16" s="321"/>
      <c r="AB16" s="616"/>
      <c r="AC16" s="510"/>
      <c r="AD16" s="395"/>
      <c r="AE16" s="315"/>
      <c r="AF16" s="246"/>
      <c r="AG16" s="246"/>
      <c r="AH16" s="247"/>
      <c r="AI16" s="321"/>
      <c r="AJ16" s="321"/>
      <c r="AK16" s="321"/>
      <c r="AL16" s="322"/>
      <c r="AM16" s="395"/>
      <c r="AN16" s="315"/>
      <c r="AO16" s="348"/>
      <c r="AP16" s="321"/>
      <c r="AQ16" s="316"/>
      <c r="AR16" s="321"/>
      <c r="AS16" s="321"/>
      <c r="AT16" s="315"/>
      <c r="AU16" s="309" t="s">
        <v>148</v>
      </c>
    </row>
    <row r="17" spans="1:46" x14ac:dyDescent="0.25">
      <c r="A17" s="117" t="s">
        <v>21</v>
      </c>
      <c r="B17" s="118" t="s">
        <v>22</v>
      </c>
      <c r="C17" s="248"/>
      <c r="D17" s="324"/>
      <c r="E17" s="182"/>
      <c r="F17" s="324"/>
      <c r="G17" s="323"/>
      <c r="H17" s="409"/>
      <c r="I17" s="173"/>
      <c r="J17" s="181"/>
      <c r="K17" s="349"/>
      <c r="L17" s="185"/>
      <c r="M17" s="324"/>
      <c r="N17" s="323"/>
      <c r="O17" s="369"/>
      <c r="P17" s="235" t="s">
        <v>12</v>
      </c>
      <c r="Q17" s="249"/>
      <c r="R17" s="184"/>
      <c r="S17" s="184"/>
      <c r="T17" s="325"/>
      <c r="U17" s="328"/>
      <c r="V17" s="323"/>
      <c r="W17" s="396"/>
      <c r="X17" s="235" t="s">
        <v>12</v>
      </c>
      <c r="Y17" s="326"/>
      <c r="Z17" s="182"/>
      <c r="AA17" s="185"/>
      <c r="AB17" s="325"/>
      <c r="AC17" s="328"/>
      <c r="AD17" s="396"/>
      <c r="AE17" s="409"/>
      <c r="AF17" s="188"/>
      <c r="AG17" s="401"/>
      <c r="AH17" s="350"/>
      <c r="AI17" s="351"/>
      <c r="AJ17" s="325"/>
      <c r="AK17" s="325"/>
      <c r="AL17" s="328"/>
      <c r="AM17" s="396"/>
      <c r="AN17" s="235" t="s">
        <v>12</v>
      </c>
      <c r="AO17" s="341"/>
      <c r="AP17" s="325"/>
      <c r="AQ17" s="325"/>
      <c r="AR17" s="325"/>
      <c r="AS17" s="325"/>
      <c r="AT17" s="329"/>
    </row>
    <row r="18" spans="1:46" ht="15.75" thickBot="1" x14ac:dyDescent="0.3">
      <c r="A18" s="224" t="s">
        <v>22</v>
      </c>
      <c r="B18" s="225" t="s">
        <v>23</v>
      </c>
      <c r="C18" s="250"/>
      <c r="D18" s="330"/>
      <c r="E18" s="251"/>
      <c r="F18" s="342"/>
      <c r="G18" s="600"/>
      <c r="H18" s="411"/>
      <c r="I18" s="253"/>
      <c r="J18" s="681"/>
      <c r="K18" s="254"/>
      <c r="L18" s="194"/>
      <c r="M18" s="255"/>
      <c r="N18" s="603"/>
      <c r="O18" s="410"/>
      <c r="P18" s="240" t="s">
        <v>12</v>
      </c>
      <c r="Q18" s="193"/>
      <c r="R18" s="256"/>
      <c r="S18" s="256"/>
      <c r="T18" s="352"/>
      <c r="U18" s="615"/>
      <c r="V18" s="600"/>
      <c r="W18" s="397"/>
      <c r="X18" s="240" t="s">
        <v>12</v>
      </c>
      <c r="Y18" s="333"/>
      <c r="Z18" s="330"/>
      <c r="AA18" s="194"/>
      <c r="AB18" s="352"/>
      <c r="AC18" s="402"/>
      <c r="AD18" s="397"/>
      <c r="AE18" s="411"/>
      <c r="AF18" s="195"/>
      <c r="AG18" s="403"/>
      <c r="AH18" s="342"/>
      <c r="AI18" s="353"/>
      <c r="AJ18" s="352"/>
      <c r="AK18" s="352"/>
      <c r="AL18" s="373"/>
      <c r="AM18" s="397"/>
      <c r="AN18" s="240" t="s">
        <v>12</v>
      </c>
      <c r="AO18" s="354"/>
      <c r="AP18" s="352"/>
      <c r="AQ18" s="335"/>
      <c r="AR18" s="352"/>
      <c r="AS18" s="352"/>
      <c r="AT18" s="355"/>
    </row>
    <row r="19" spans="1:46" x14ac:dyDescent="0.25">
      <c r="A19" s="115" t="s">
        <v>24</v>
      </c>
      <c r="B19" s="116" t="s">
        <v>25</v>
      </c>
      <c r="C19" s="421"/>
      <c r="D19" s="604" t="s">
        <v>11</v>
      </c>
      <c r="E19" s="611" t="s">
        <v>10</v>
      </c>
      <c r="F19" s="258" t="s">
        <v>13</v>
      </c>
      <c r="G19" s="554" t="s">
        <v>54</v>
      </c>
      <c r="H19" s="605" t="s">
        <v>49</v>
      </c>
      <c r="I19" s="121" t="s">
        <v>10</v>
      </c>
      <c r="J19" s="701"/>
      <c r="K19" s="131" t="s">
        <v>50</v>
      </c>
      <c r="L19" s="134" t="s">
        <v>55</v>
      </c>
      <c r="M19" s="126" t="s">
        <v>51</v>
      </c>
      <c r="N19" s="390"/>
      <c r="O19" s="366"/>
      <c r="P19" s="229" t="s">
        <v>12</v>
      </c>
      <c r="Q19" s="614" t="s">
        <v>50</v>
      </c>
      <c r="R19" s="491"/>
      <c r="S19" s="198"/>
      <c r="T19" s="258" t="s">
        <v>13</v>
      </c>
      <c r="U19" s="198"/>
      <c r="V19" s="554" t="s">
        <v>54</v>
      </c>
      <c r="W19" s="558" t="s">
        <v>9</v>
      </c>
      <c r="X19" s="612" t="s">
        <v>12</v>
      </c>
      <c r="Y19" s="135" t="s">
        <v>11</v>
      </c>
      <c r="Z19" s="132" t="s">
        <v>10</v>
      </c>
      <c r="AA19" s="134" t="s">
        <v>55</v>
      </c>
      <c r="AB19" s="126"/>
      <c r="AC19" s="390" t="s">
        <v>54</v>
      </c>
      <c r="AD19" s="549" t="s">
        <v>9</v>
      </c>
      <c r="AE19" s="229" t="s">
        <v>12</v>
      </c>
      <c r="AF19" s="404" t="s">
        <v>55</v>
      </c>
      <c r="AG19" s="199"/>
      <c r="AH19" s="131" t="s">
        <v>50</v>
      </c>
      <c r="AI19" s="126" t="s">
        <v>51</v>
      </c>
      <c r="AJ19" s="122" t="s">
        <v>11</v>
      </c>
      <c r="AK19" s="123" t="s">
        <v>13</v>
      </c>
      <c r="AL19" s="127" t="s">
        <v>49</v>
      </c>
      <c r="AM19" s="549"/>
      <c r="AN19" s="229" t="s">
        <v>12</v>
      </c>
      <c r="AO19" s="257" t="s">
        <v>39</v>
      </c>
      <c r="AP19" s="151" t="s">
        <v>50</v>
      </c>
      <c r="AQ19" s="134" t="s">
        <v>55</v>
      </c>
      <c r="AR19" s="123" t="s">
        <v>13</v>
      </c>
      <c r="AS19" s="259"/>
      <c r="AT19" s="260"/>
    </row>
    <row r="20" spans="1:46" x14ac:dyDescent="0.25">
      <c r="A20" s="117" t="s">
        <v>25</v>
      </c>
      <c r="B20" s="118" t="s">
        <v>26</v>
      </c>
      <c r="C20" s="422"/>
      <c r="D20" s="138" t="s">
        <v>11</v>
      </c>
      <c r="E20" s="232" t="s">
        <v>10</v>
      </c>
      <c r="F20" s="139" t="s">
        <v>13</v>
      </c>
      <c r="G20" s="391" t="s">
        <v>54</v>
      </c>
      <c r="H20" s="141" t="s">
        <v>49</v>
      </c>
      <c r="I20" s="137" t="s">
        <v>10</v>
      </c>
      <c r="J20" s="207"/>
      <c r="K20" s="151" t="s">
        <v>50</v>
      </c>
      <c r="L20" s="147" t="s">
        <v>55</v>
      </c>
      <c r="M20" s="142" t="s">
        <v>51</v>
      </c>
      <c r="N20" s="391" t="s">
        <v>54</v>
      </c>
      <c r="O20" s="367"/>
      <c r="P20" s="235" t="s">
        <v>12</v>
      </c>
      <c r="Q20" s="145" t="s">
        <v>50</v>
      </c>
      <c r="R20" s="424"/>
      <c r="S20" s="153" t="s">
        <v>50</v>
      </c>
      <c r="T20" s="139" t="s">
        <v>13</v>
      </c>
      <c r="U20" s="138" t="s">
        <v>11</v>
      </c>
      <c r="V20" s="391" t="s">
        <v>54</v>
      </c>
      <c r="W20" s="550" t="s">
        <v>9</v>
      </c>
      <c r="X20" s="235" t="s">
        <v>12</v>
      </c>
      <c r="Y20" s="152" t="s">
        <v>11</v>
      </c>
      <c r="Z20" s="149" t="s">
        <v>10</v>
      </c>
      <c r="AA20" s="147" t="s">
        <v>55</v>
      </c>
      <c r="AB20" s="142" t="s">
        <v>51</v>
      </c>
      <c r="AC20" s="391" t="s">
        <v>54</v>
      </c>
      <c r="AD20" s="550" t="s">
        <v>9</v>
      </c>
      <c r="AE20" s="235" t="s">
        <v>12</v>
      </c>
      <c r="AF20" s="386" t="s">
        <v>55</v>
      </c>
      <c r="AG20" s="154"/>
      <c r="AH20" s="151" t="s">
        <v>50</v>
      </c>
      <c r="AI20" s="142" t="s">
        <v>51</v>
      </c>
      <c r="AJ20" s="138" t="s">
        <v>11</v>
      </c>
      <c r="AK20" s="139" t="s">
        <v>13</v>
      </c>
      <c r="AL20" s="143" t="s">
        <v>49</v>
      </c>
      <c r="AM20" s="550"/>
      <c r="AN20" s="235" t="s">
        <v>12</v>
      </c>
      <c r="AO20" s="261" t="s">
        <v>39</v>
      </c>
      <c r="AP20" s="151" t="s">
        <v>50</v>
      </c>
      <c r="AQ20" s="147" t="s">
        <v>55</v>
      </c>
      <c r="AR20" s="139" t="s">
        <v>13</v>
      </c>
      <c r="AS20" s="550" t="s">
        <v>9</v>
      </c>
      <c r="AT20" s="208"/>
    </row>
    <row r="21" spans="1:46" x14ac:dyDescent="0.25">
      <c r="A21" s="117" t="s">
        <v>26</v>
      </c>
      <c r="B21" s="118" t="s">
        <v>27</v>
      </c>
      <c r="C21" s="419"/>
      <c r="D21" s="138" t="s">
        <v>11</v>
      </c>
      <c r="E21" s="232" t="s">
        <v>10</v>
      </c>
      <c r="F21" s="139" t="s">
        <v>13</v>
      </c>
      <c r="G21" s="391" t="s">
        <v>54</v>
      </c>
      <c r="H21" s="141" t="s">
        <v>49</v>
      </c>
      <c r="I21" s="137" t="s">
        <v>10</v>
      </c>
      <c r="J21" s="153" t="s">
        <v>50</v>
      </c>
      <c r="K21" s="151" t="s">
        <v>50</v>
      </c>
      <c r="L21" s="147" t="s">
        <v>55</v>
      </c>
      <c r="M21" s="142" t="s">
        <v>51</v>
      </c>
      <c r="N21" s="391" t="s">
        <v>54</v>
      </c>
      <c r="O21" s="367"/>
      <c r="P21" s="235" t="s">
        <v>12</v>
      </c>
      <c r="Q21" s="145" t="s">
        <v>50</v>
      </c>
      <c r="R21" s="424"/>
      <c r="S21" s="153" t="s">
        <v>50</v>
      </c>
      <c r="T21" s="139" t="s">
        <v>13</v>
      </c>
      <c r="U21" s="138" t="s">
        <v>11</v>
      </c>
      <c r="V21" s="391" t="s">
        <v>54</v>
      </c>
      <c r="W21" s="550" t="s">
        <v>9</v>
      </c>
      <c r="X21" s="235" t="s">
        <v>12</v>
      </c>
      <c r="Y21" s="152" t="s">
        <v>11</v>
      </c>
      <c r="Z21" s="149" t="s">
        <v>10</v>
      </c>
      <c r="AA21" s="147" t="s">
        <v>55</v>
      </c>
      <c r="AB21" s="142" t="s">
        <v>51</v>
      </c>
      <c r="AC21" s="562"/>
      <c r="AD21" s="550" t="s">
        <v>9</v>
      </c>
      <c r="AE21" s="235" t="s">
        <v>12</v>
      </c>
      <c r="AF21" s="386" t="s">
        <v>55</v>
      </c>
      <c r="AG21" s="154"/>
      <c r="AH21" s="151" t="s">
        <v>50</v>
      </c>
      <c r="AI21" s="142" t="s">
        <v>51</v>
      </c>
      <c r="AJ21" s="138" t="s">
        <v>11</v>
      </c>
      <c r="AK21" s="139" t="s">
        <v>13</v>
      </c>
      <c r="AL21" s="143" t="s">
        <v>49</v>
      </c>
      <c r="AM21" s="550"/>
      <c r="AN21" s="235" t="s">
        <v>12</v>
      </c>
      <c r="AO21" s="146" t="s">
        <v>39</v>
      </c>
      <c r="AP21" s="151" t="s">
        <v>50</v>
      </c>
      <c r="AQ21" s="147" t="s">
        <v>55</v>
      </c>
      <c r="AR21" s="139" t="s">
        <v>13</v>
      </c>
      <c r="AS21" s="550" t="s">
        <v>9</v>
      </c>
      <c r="AT21" s="141"/>
    </row>
    <row r="22" spans="1:46" x14ac:dyDescent="0.25">
      <c r="A22" s="117" t="s">
        <v>27</v>
      </c>
      <c r="B22" s="118" t="s">
        <v>28</v>
      </c>
      <c r="C22" s="419"/>
      <c r="D22" s="138" t="s">
        <v>11</v>
      </c>
      <c r="E22" s="232" t="s">
        <v>10</v>
      </c>
      <c r="F22" s="139" t="s">
        <v>13</v>
      </c>
      <c r="G22" s="391" t="s">
        <v>54</v>
      </c>
      <c r="H22" s="141" t="s">
        <v>49</v>
      </c>
      <c r="I22" s="137" t="s">
        <v>10</v>
      </c>
      <c r="J22" s="153" t="s">
        <v>50</v>
      </c>
      <c r="K22" s="151" t="s">
        <v>50</v>
      </c>
      <c r="L22" s="147" t="s">
        <v>55</v>
      </c>
      <c r="M22" s="142" t="s">
        <v>51</v>
      </c>
      <c r="N22" s="391" t="s">
        <v>54</v>
      </c>
      <c r="O22" s="367"/>
      <c r="P22" s="235" t="s">
        <v>12</v>
      </c>
      <c r="Q22" s="145" t="s">
        <v>50</v>
      </c>
      <c r="R22" s="424"/>
      <c r="S22" s="153" t="s">
        <v>50</v>
      </c>
      <c r="T22" s="139" t="s">
        <v>13</v>
      </c>
      <c r="U22" s="138" t="s">
        <v>11</v>
      </c>
      <c r="V22" s="391" t="s">
        <v>54</v>
      </c>
      <c r="W22" s="550" t="s">
        <v>9</v>
      </c>
      <c r="X22" s="235" t="s">
        <v>12</v>
      </c>
      <c r="Y22" s="152" t="s">
        <v>11</v>
      </c>
      <c r="Z22" s="149" t="s">
        <v>10</v>
      </c>
      <c r="AA22" s="147" t="s">
        <v>55</v>
      </c>
      <c r="AB22" s="142" t="s">
        <v>51</v>
      </c>
      <c r="AC22" s="562"/>
      <c r="AD22" s="550" t="s">
        <v>9</v>
      </c>
      <c r="AE22" s="235" t="s">
        <v>12</v>
      </c>
      <c r="AF22" s="386" t="s">
        <v>55</v>
      </c>
      <c r="AG22" s="154"/>
      <c r="AH22" s="151" t="s">
        <v>50</v>
      </c>
      <c r="AI22" s="142" t="s">
        <v>51</v>
      </c>
      <c r="AJ22" s="138" t="s">
        <v>11</v>
      </c>
      <c r="AK22" s="139" t="s">
        <v>13</v>
      </c>
      <c r="AL22" s="143" t="s">
        <v>49</v>
      </c>
      <c r="AM22" s="550"/>
      <c r="AN22" s="235" t="s">
        <v>12</v>
      </c>
      <c r="AO22" s="146" t="s">
        <v>39</v>
      </c>
      <c r="AP22" s="151" t="s">
        <v>50</v>
      </c>
      <c r="AQ22" s="147" t="s">
        <v>55</v>
      </c>
      <c r="AR22" s="139" t="s">
        <v>13</v>
      </c>
      <c r="AS22" s="550" t="s">
        <v>9</v>
      </c>
      <c r="AT22" s="141"/>
    </row>
    <row r="23" spans="1:46" x14ac:dyDescent="0.25">
      <c r="A23" s="117" t="s">
        <v>28</v>
      </c>
      <c r="B23" s="118" t="s">
        <v>29</v>
      </c>
      <c r="C23" s="419"/>
      <c r="D23" s="138" t="s">
        <v>11</v>
      </c>
      <c r="E23" s="232" t="s">
        <v>10</v>
      </c>
      <c r="F23" s="139" t="s">
        <v>13</v>
      </c>
      <c r="G23" s="391" t="s">
        <v>54</v>
      </c>
      <c r="H23" s="141" t="s">
        <v>49</v>
      </c>
      <c r="I23" s="137" t="s">
        <v>10</v>
      </c>
      <c r="J23" s="153" t="s">
        <v>50</v>
      </c>
      <c r="K23" s="151" t="s">
        <v>50</v>
      </c>
      <c r="L23" s="147" t="s">
        <v>55</v>
      </c>
      <c r="M23" s="142" t="s">
        <v>51</v>
      </c>
      <c r="N23" s="391" t="s">
        <v>54</v>
      </c>
      <c r="O23" s="367"/>
      <c r="P23" s="235" t="s">
        <v>12</v>
      </c>
      <c r="Q23" s="145" t="s">
        <v>50</v>
      </c>
      <c r="R23" s="424"/>
      <c r="S23" s="153" t="s">
        <v>50</v>
      </c>
      <c r="T23" s="139" t="s">
        <v>13</v>
      </c>
      <c r="U23" s="138" t="s">
        <v>11</v>
      </c>
      <c r="V23" s="391" t="s">
        <v>54</v>
      </c>
      <c r="W23" s="550" t="s">
        <v>9</v>
      </c>
      <c r="X23" s="235" t="s">
        <v>12</v>
      </c>
      <c r="Y23" s="152" t="s">
        <v>11</v>
      </c>
      <c r="Z23" s="149" t="s">
        <v>10</v>
      </c>
      <c r="AA23" s="147" t="s">
        <v>55</v>
      </c>
      <c r="AB23" s="142" t="s">
        <v>51</v>
      </c>
      <c r="AC23" s="391" t="s">
        <v>54</v>
      </c>
      <c r="AD23" s="550" t="s">
        <v>9</v>
      </c>
      <c r="AE23" s="235" t="s">
        <v>12</v>
      </c>
      <c r="AF23" s="386" t="s">
        <v>55</v>
      </c>
      <c r="AG23" s="154"/>
      <c r="AH23" s="151" t="s">
        <v>50</v>
      </c>
      <c r="AI23" s="142" t="s">
        <v>51</v>
      </c>
      <c r="AJ23" s="138" t="s">
        <v>11</v>
      </c>
      <c r="AK23" s="139" t="s">
        <v>13</v>
      </c>
      <c r="AL23" s="143" t="s">
        <v>49</v>
      </c>
      <c r="AM23" s="550"/>
      <c r="AN23" s="235" t="s">
        <v>12</v>
      </c>
      <c r="AO23" s="146" t="s">
        <v>39</v>
      </c>
      <c r="AP23" s="151" t="s">
        <v>50</v>
      </c>
      <c r="AQ23" s="147" t="s">
        <v>55</v>
      </c>
      <c r="AR23" s="139" t="s">
        <v>13</v>
      </c>
      <c r="AS23" s="550" t="s">
        <v>9</v>
      </c>
      <c r="AT23" s="208"/>
    </row>
    <row r="24" spans="1:46" x14ac:dyDescent="0.25">
      <c r="A24" s="117" t="s">
        <v>29</v>
      </c>
      <c r="B24" s="118" t="s">
        <v>30</v>
      </c>
      <c r="C24" s="419"/>
      <c r="D24" s="138" t="s">
        <v>11</v>
      </c>
      <c r="E24" s="232" t="s">
        <v>10</v>
      </c>
      <c r="F24" s="139" t="s">
        <v>13</v>
      </c>
      <c r="G24" s="391" t="s">
        <v>54</v>
      </c>
      <c r="H24" s="141" t="s">
        <v>49</v>
      </c>
      <c r="I24" s="137" t="s">
        <v>10</v>
      </c>
      <c r="J24" s="153" t="s">
        <v>50</v>
      </c>
      <c r="K24" s="151" t="s">
        <v>50</v>
      </c>
      <c r="L24" s="147" t="s">
        <v>55</v>
      </c>
      <c r="M24" s="142" t="s">
        <v>51</v>
      </c>
      <c r="N24" s="391" t="s">
        <v>54</v>
      </c>
      <c r="O24" s="367"/>
      <c r="P24" s="235" t="s">
        <v>12</v>
      </c>
      <c r="Q24" s="145" t="s">
        <v>50</v>
      </c>
      <c r="R24" s="424"/>
      <c r="S24" s="153" t="s">
        <v>50</v>
      </c>
      <c r="T24" s="139" t="s">
        <v>13</v>
      </c>
      <c r="U24" s="138" t="s">
        <v>11</v>
      </c>
      <c r="V24" s="391" t="s">
        <v>54</v>
      </c>
      <c r="W24" s="550" t="s">
        <v>9</v>
      </c>
      <c r="X24" s="235" t="s">
        <v>12</v>
      </c>
      <c r="Y24" s="152" t="s">
        <v>11</v>
      </c>
      <c r="Z24" s="149" t="s">
        <v>10</v>
      </c>
      <c r="AA24" s="147" t="s">
        <v>55</v>
      </c>
      <c r="AB24" s="142" t="s">
        <v>51</v>
      </c>
      <c r="AC24" s="391" t="s">
        <v>54</v>
      </c>
      <c r="AD24" s="550" t="s">
        <v>9</v>
      </c>
      <c r="AE24" s="235" t="s">
        <v>12</v>
      </c>
      <c r="AF24" s="386" t="s">
        <v>55</v>
      </c>
      <c r="AG24" s="201"/>
      <c r="AH24" s="151" t="s">
        <v>50</v>
      </c>
      <c r="AI24" s="142" t="s">
        <v>51</v>
      </c>
      <c r="AJ24" s="138" t="s">
        <v>11</v>
      </c>
      <c r="AK24" s="139" t="s">
        <v>13</v>
      </c>
      <c r="AL24" s="143" t="s">
        <v>49</v>
      </c>
      <c r="AM24" s="550"/>
      <c r="AN24" s="235" t="s">
        <v>12</v>
      </c>
      <c r="AO24" s="146" t="s">
        <v>39</v>
      </c>
      <c r="AP24" s="151" t="s">
        <v>50</v>
      </c>
      <c r="AQ24" s="147" t="s">
        <v>55</v>
      </c>
      <c r="AR24" s="139" t="s">
        <v>13</v>
      </c>
      <c r="AS24" s="550" t="s">
        <v>9</v>
      </c>
      <c r="AT24" s="208"/>
    </row>
    <row r="25" spans="1:46" x14ac:dyDescent="0.25">
      <c r="A25" s="117" t="s">
        <v>30</v>
      </c>
      <c r="B25" s="118" t="s">
        <v>31</v>
      </c>
      <c r="C25" s="419"/>
      <c r="D25" s="138" t="s">
        <v>11</v>
      </c>
      <c r="E25" s="232" t="s">
        <v>10</v>
      </c>
      <c r="F25" s="139" t="s">
        <v>13</v>
      </c>
      <c r="G25" s="391" t="s">
        <v>54</v>
      </c>
      <c r="H25" s="141"/>
      <c r="I25" s="499"/>
      <c r="J25" s="153" t="s">
        <v>50</v>
      </c>
      <c r="K25" s="151" t="s">
        <v>50</v>
      </c>
      <c r="L25" s="147" t="s">
        <v>55</v>
      </c>
      <c r="M25" s="142" t="s">
        <v>51</v>
      </c>
      <c r="N25" s="391" t="s">
        <v>54</v>
      </c>
      <c r="O25" s="367"/>
      <c r="P25" s="235" t="s">
        <v>12</v>
      </c>
      <c r="Q25" s="145" t="s">
        <v>50</v>
      </c>
      <c r="R25" s="675"/>
      <c r="S25" s="153" t="s">
        <v>50</v>
      </c>
      <c r="T25" s="139" t="s">
        <v>13</v>
      </c>
      <c r="U25" s="138" t="s">
        <v>11</v>
      </c>
      <c r="V25" s="391" t="s">
        <v>54</v>
      </c>
      <c r="W25" s="550" t="s">
        <v>9</v>
      </c>
      <c r="X25" s="235" t="s">
        <v>12</v>
      </c>
      <c r="Y25" s="152" t="s">
        <v>11</v>
      </c>
      <c r="Z25" s="149" t="s">
        <v>10</v>
      </c>
      <c r="AA25" s="147" t="s">
        <v>55</v>
      </c>
      <c r="AB25" s="142" t="s">
        <v>51</v>
      </c>
      <c r="AC25" s="391" t="s">
        <v>54</v>
      </c>
      <c r="AD25" s="550" t="s">
        <v>9</v>
      </c>
      <c r="AE25" s="235" t="s">
        <v>12</v>
      </c>
      <c r="AF25" s="386" t="s">
        <v>55</v>
      </c>
      <c r="AG25" s="154"/>
      <c r="AH25" s="151" t="s">
        <v>50</v>
      </c>
      <c r="AI25" s="142" t="s">
        <v>51</v>
      </c>
      <c r="AJ25" s="138" t="s">
        <v>11</v>
      </c>
      <c r="AK25" s="139" t="s">
        <v>13</v>
      </c>
      <c r="AL25" s="205"/>
      <c r="AM25" s="550"/>
      <c r="AN25" s="235" t="s">
        <v>12</v>
      </c>
      <c r="AO25" s="146" t="s">
        <v>39</v>
      </c>
      <c r="AP25" s="151" t="s">
        <v>50</v>
      </c>
      <c r="AQ25" s="147" t="s">
        <v>55</v>
      </c>
      <c r="AR25" s="139" t="s">
        <v>13</v>
      </c>
      <c r="AS25" s="143"/>
      <c r="AT25" s="208"/>
    </row>
    <row r="26" spans="1:46" x14ac:dyDescent="0.25">
      <c r="A26" s="117" t="s">
        <v>31</v>
      </c>
      <c r="B26" s="118" t="s">
        <v>32</v>
      </c>
      <c r="C26" s="419"/>
      <c r="D26" s="138" t="s">
        <v>11</v>
      </c>
      <c r="E26" s="232" t="s">
        <v>10</v>
      </c>
      <c r="F26" s="139" t="s">
        <v>13</v>
      </c>
      <c r="G26" s="391" t="s">
        <v>54</v>
      </c>
      <c r="H26" s="210"/>
      <c r="I26" s="499"/>
      <c r="J26" s="153" t="s">
        <v>50</v>
      </c>
      <c r="K26" s="151" t="s">
        <v>50</v>
      </c>
      <c r="L26" s="147" t="s">
        <v>55</v>
      </c>
      <c r="M26" s="142" t="s">
        <v>51</v>
      </c>
      <c r="N26" s="391" t="s">
        <v>54</v>
      </c>
      <c r="O26" s="179"/>
      <c r="P26" s="235" t="s">
        <v>12</v>
      </c>
      <c r="Q26" s="145" t="s">
        <v>50</v>
      </c>
      <c r="R26" s="676"/>
      <c r="S26" s="153" t="s">
        <v>50</v>
      </c>
      <c r="T26" s="139" t="s">
        <v>13</v>
      </c>
      <c r="U26" s="138" t="s">
        <v>11</v>
      </c>
      <c r="V26" s="391" t="s">
        <v>54</v>
      </c>
      <c r="W26" s="212"/>
      <c r="X26" s="235" t="s">
        <v>12</v>
      </c>
      <c r="Y26" s="152" t="s">
        <v>11</v>
      </c>
      <c r="Z26" s="149" t="s">
        <v>10</v>
      </c>
      <c r="AA26" s="147" t="s">
        <v>55</v>
      </c>
      <c r="AB26" s="142" t="s">
        <v>51</v>
      </c>
      <c r="AC26" s="391" t="s">
        <v>54</v>
      </c>
      <c r="AD26" s="212"/>
      <c r="AE26" s="235" t="s">
        <v>12</v>
      </c>
      <c r="AF26" s="386" t="s">
        <v>55</v>
      </c>
      <c r="AG26" s="154"/>
      <c r="AH26" s="151" t="s">
        <v>50</v>
      </c>
      <c r="AI26" s="142" t="s">
        <v>51</v>
      </c>
      <c r="AJ26" s="138" t="s">
        <v>11</v>
      </c>
      <c r="AK26" s="139" t="s">
        <v>13</v>
      </c>
      <c r="AL26" s="205"/>
      <c r="AM26" s="212"/>
      <c r="AN26" s="235" t="s">
        <v>12</v>
      </c>
      <c r="AO26" s="146" t="s">
        <v>39</v>
      </c>
      <c r="AP26" s="151" t="s">
        <v>50</v>
      </c>
      <c r="AQ26" s="147" t="s">
        <v>55</v>
      </c>
      <c r="AR26" s="139" t="s">
        <v>13</v>
      </c>
      <c r="AS26" s="212"/>
      <c r="AT26" s="208"/>
    </row>
    <row r="27" spans="1:46" ht="15.75" thickBot="1" x14ac:dyDescent="0.3">
      <c r="A27" s="117" t="s">
        <v>32</v>
      </c>
      <c r="B27" s="118" t="s">
        <v>33</v>
      </c>
      <c r="C27" s="419"/>
      <c r="D27" s="138" t="s">
        <v>11</v>
      </c>
      <c r="E27" s="232" t="s">
        <v>10</v>
      </c>
      <c r="F27" s="139" t="s">
        <v>13</v>
      </c>
      <c r="G27" s="391" t="s">
        <v>54</v>
      </c>
      <c r="H27" s="210"/>
      <c r="I27" s="499"/>
      <c r="J27" s="153" t="s">
        <v>50</v>
      </c>
      <c r="K27" s="151" t="s">
        <v>50</v>
      </c>
      <c r="L27" s="147" t="s">
        <v>55</v>
      </c>
      <c r="M27" s="142" t="s">
        <v>51</v>
      </c>
      <c r="N27" s="391" t="s">
        <v>54</v>
      </c>
      <c r="O27" s="179"/>
      <c r="P27" s="208"/>
      <c r="Q27" s="145" t="s">
        <v>50</v>
      </c>
      <c r="R27" s="676"/>
      <c r="S27" s="153" t="s">
        <v>50</v>
      </c>
      <c r="T27" s="139" t="s">
        <v>13</v>
      </c>
      <c r="U27" s="138" t="s">
        <v>11</v>
      </c>
      <c r="V27" s="391" t="s">
        <v>54</v>
      </c>
      <c r="W27" s="555"/>
      <c r="X27" s="338"/>
      <c r="Y27" s="152" t="s">
        <v>11</v>
      </c>
      <c r="Z27" s="149" t="s">
        <v>10</v>
      </c>
      <c r="AA27" s="147" t="s">
        <v>55</v>
      </c>
      <c r="AB27" s="142" t="s">
        <v>51</v>
      </c>
      <c r="AC27" s="391" t="s">
        <v>54</v>
      </c>
      <c r="AD27" s="555"/>
      <c r="AE27" s="208"/>
      <c r="AF27" s="386" t="s">
        <v>55</v>
      </c>
      <c r="AG27" s="154"/>
      <c r="AH27" s="151" t="s">
        <v>50</v>
      </c>
      <c r="AI27" s="142" t="s">
        <v>51</v>
      </c>
      <c r="AJ27" s="138" t="s">
        <v>11</v>
      </c>
      <c r="AK27" s="139" t="s">
        <v>13</v>
      </c>
      <c r="AL27" s="205"/>
      <c r="AM27" s="555"/>
      <c r="AN27" s="213"/>
      <c r="AO27" s="146" t="s">
        <v>39</v>
      </c>
      <c r="AP27" s="151" t="s">
        <v>50</v>
      </c>
      <c r="AQ27" s="165" t="s">
        <v>55</v>
      </c>
      <c r="AR27" s="139" t="s">
        <v>13</v>
      </c>
      <c r="AS27" s="264"/>
      <c r="AT27" s="265"/>
    </row>
    <row r="28" spans="1:46" x14ac:dyDescent="0.25">
      <c r="A28" s="117" t="s">
        <v>33</v>
      </c>
      <c r="B28" s="118" t="s">
        <v>34</v>
      </c>
      <c r="C28" s="419"/>
      <c r="D28" s="138" t="s">
        <v>11</v>
      </c>
      <c r="E28" s="149" t="s">
        <v>10</v>
      </c>
      <c r="F28" s="139" t="s">
        <v>13</v>
      </c>
      <c r="G28" s="391" t="s">
        <v>54</v>
      </c>
      <c r="H28" s="210"/>
      <c r="I28" s="499"/>
      <c r="J28" s="153" t="s">
        <v>50</v>
      </c>
      <c r="K28" s="151" t="s">
        <v>50</v>
      </c>
      <c r="L28" s="147" t="s">
        <v>55</v>
      </c>
      <c r="M28" s="142" t="s">
        <v>51</v>
      </c>
      <c r="N28" s="391" t="s">
        <v>54</v>
      </c>
      <c r="O28" s="179"/>
      <c r="P28" s="208"/>
      <c r="Q28" s="145" t="s">
        <v>50</v>
      </c>
      <c r="R28" s="424"/>
      <c r="S28" s="153" t="s">
        <v>50</v>
      </c>
      <c r="T28" s="139" t="s">
        <v>13</v>
      </c>
      <c r="U28" s="138" t="s">
        <v>11</v>
      </c>
      <c r="V28" s="391" t="s">
        <v>54</v>
      </c>
      <c r="W28" s="382"/>
      <c r="X28" s="338"/>
      <c r="Y28" s="152" t="s">
        <v>11</v>
      </c>
      <c r="Z28" s="149" t="s">
        <v>10</v>
      </c>
      <c r="AA28" s="147" t="s">
        <v>55</v>
      </c>
      <c r="AB28" s="142" t="s">
        <v>51</v>
      </c>
      <c r="AC28" s="391" t="s">
        <v>54</v>
      </c>
      <c r="AD28" s="382"/>
      <c r="AE28" s="208"/>
      <c r="AF28" s="386" t="s">
        <v>55</v>
      </c>
      <c r="AG28" s="154"/>
      <c r="AH28" s="151" t="s">
        <v>50</v>
      </c>
      <c r="AI28" s="142" t="s">
        <v>51</v>
      </c>
      <c r="AJ28" s="138" t="s">
        <v>11</v>
      </c>
      <c r="AK28" s="139" t="s">
        <v>13</v>
      </c>
      <c r="AL28" s="205"/>
      <c r="AM28" s="382"/>
      <c r="AN28" s="213"/>
      <c r="AO28" s="919"/>
      <c r="AP28" s="920"/>
      <c r="AQ28" s="920"/>
      <c r="AR28" s="920"/>
      <c r="AS28" s="920"/>
      <c r="AT28" s="921"/>
    </row>
    <row r="29" spans="1:46" ht="15.75" thickBot="1" x14ac:dyDescent="0.3">
      <c r="A29" s="119" t="s">
        <v>34</v>
      </c>
      <c r="B29" s="120" t="s">
        <v>35</v>
      </c>
      <c r="C29" s="420"/>
      <c r="D29" s="163" t="s">
        <v>11</v>
      </c>
      <c r="E29" s="167" t="s">
        <v>10</v>
      </c>
      <c r="F29" s="252"/>
      <c r="G29" s="252"/>
      <c r="H29" s="217"/>
      <c r="I29" s="500"/>
      <c r="J29" s="160"/>
      <c r="K29" s="169" t="s">
        <v>50</v>
      </c>
      <c r="L29" s="165" t="s">
        <v>55</v>
      </c>
      <c r="M29" s="159" t="s">
        <v>51</v>
      </c>
      <c r="N29" s="392"/>
      <c r="O29" s="252"/>
      <c r="P29" s="215"/>
      <c r="Q29" s="162" t="s">
        <v>50</v>
      </c>
      <c r="R29" s="425"/>
      <c r="S29" s="171" t="s">
        <v>50</v>
      </c>
      <c r="T29" s="156"/>
      <c r="U29" s="380"/>
      <c r="V29" s="392" t="s">
        <v>54</v>
      </c>
      <c r="W29" s="383"/>
      <c r="X29" s="215"/>
      <c r="Y29" s="170"/>
      <c r="Z29" s="167" t="s">
        <v>10</v>
      </c>
      <c r="AA29" s="165" t="s">
        <v>55</v>
      </c>
      <c r="AB29" s="159"/>
      <c r="AC29" s="392" t="s">
        <v>54</v>
      </c>
      <c r="AD29" s="383"/>
      <c r="AE29" s="215"/>
      <c r="AF29" s="387" t="s">
        <v>55</v>
      </c>
      <c r="AG29" s="266"/>
      <c r="AH29" s="626"/>
      <c r="AI29" s="166"/>
      <c r="AJ29" s="163"/>
      <c r="AK29" s="156" t="s">
        <v>13</v>
      </c>
      <c r="AL29" s="374"/>
      <c r="AM29" s="383"/>
      <c r="AN29" s="221"/>
      <c r="AO29" s="922"/>
      <c r="AP29" s="923"/>
      <c r="AQ29" s="923"/>
      <c r="AR29" s="923"/>
      <c r="AS29" s="923"/>
      <c r="AT29" s="924"/>
    </row>
  </sheetData>
  <mergeCells count="13">
    <mergeCell ref="AF7:AN7"/>
    <mergeCell ref="AO7:AT7"/>
    <mergeCell ref="A1:AT1"/>
    <mergeCell ref="AO28:AT29"/>
    <mergeCell ref="A7:B7"/>
    <mergeCell ref="C7:H7"/>
    <mergeCell ref="I7:P7"/>
    <mergeCell ref="Q7:X7"/>
    <mergeCell ref="Y7:AE7"/>
    <mergeCell ref="A5:AT5"/>
    <mergeCell ref="A4:AT4"/>
    <mergeCell ref="A2:AT2"/>
    <mergeCell ref="A3:AT3"/>
  </mergeCells>
  <pageMargins left="0.7" right="0.7" top="0.75" bottom="0.75" header="0.3" footer="0.3"/>
  <pageSetup paperSize="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2CE5-1CEA-4186-80CF-8F4781B5CD0F}">
  <sheetPr>
    <pageSetUpPr fitToPage="1"/>
  </sheetPr>
  <dimension ref="A1:BA29"/>
  <sheetViews>
    <sheetView zoomScaleNormal="100" workbookViewId="0">
      <selection activeCell="AS7" sqref="AS7:AS26"/>
    </sheetView>
  </sheetViews>
  <sheetFormatPr baseColWidth="10" defaultColWidth="10.85546875" defaultRowHeight="15" x14ac:dyDescent="0.25"/>
  <cols>
    <col min="1" max="2" width="5.85546875" style="337" bestFit="1" customWidth="1"/>
    <col min="3" max="53" width="2.7109375" style="337" customWidth="1"/>
    <col min="54" max="16384" width="10.85546875" style="337"/>
  </cols>
  <sheetData>
    <row r="1" spans="1:53" ht="19.5" thickBot="1" x14ac:dyDescent="0.3">
      <c r="A1" s="964" t="s">
        <v>115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6"/>
      <c r="AU1" s="494"/>
      <c r="AV1" s="494"/>
      <c r="AW1" s="494"/>
      <c r="AX1" s="494"/>
      <c r="AY1" s="494"/>
      <c r="AZ1" s="494"/>
      <c r="BA1" s="495"/>
    </row>
    <row r="2" spans="1:53" s="312" customFormat="1" ht="12.75" x14ac:dyDescent="0.25">
      <c r="A2" s="1073" t="s">
        <v>434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</row>
    <row r="3" spans="1:53" s="312" customFormat="1" ht="12" x14ac:dyDescent="0.25"/>
    <row r="5" spans="1:53" ht="15.75" thickBot="1" x14ac:dyDescent="0.3">
      <c r="C5" s="1190" t="s">
        <v>433</v>
      </c>
      <c r="D5" s="1190"/>
      <c r="E5" s="1190"/>
      <c r="F5" s="1190"/>
      <c r="G5" s="1190"/>
      <c r="H5" s="1190"/>
      <c r="I5" s="1190"/>
    </row>
    <row r="6" spans="1:53" ht="15.75" thickBot="1" x14ac:dyDescent="0.3">
      <c r="A6" s="955" t="s">
        <v>377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7"/>
      <c r="AG6" s="916" t="s">
        <v>4</v>
      </c>
      <c r="AH6" s="917"/>
      <c r="AI6" s="917"/>
      <c r="AJ6" s="917"/>
      <c r="AK6" s="917"/>
      <c r="AL6" s="917"/>
      <c r="AM6" s="917"/>
      <c r="AN6" s="918"/>
      <c r="AO6" s="916" t="s">
        <v>5</v>
      </c>
      <c r="AP6" s="917"/>
      <c r="AQ6" s="917"/>
      <c r="AR6" s="917"/>
      <c r="AS6" s="917"/>
      <c r="AT6" s="918"/>
    </row>
    <row r="7" spans="1:53" x14ac:dyDescent="0.25">
      <c r="A7" s="115" t="s">
        <v>6</v>
      </c>
      <c r="B7" s="116" t="s">
        <v>7</v>
      </c>
      <c r="C7" s="121"/>
      <c r="D7" s="124" t="s">
        <v>39</v>
      </c>
      <c r="E7" s="568"/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/>
      <c r="L7" s="131" t="s">
        <v>50</v>
      </c>
      <c r="M7" s="122" t="s">
        <v>11</v>
      </c>
      <c r="N7" s="123"/>
      <c r="O7" s="607"/>
      <c r="P7" s="127" t="s">
        <v>49</v>
      </c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227" t="s">
        <v>10</v>
      </c>
      <c r="Z7" s="124" t="s">
        <v>39</v>
      </c>
      <c r="AA7" s="134"/>
      <c r="AB7" s="122" t="s">
        <v>11</v>
      </c>
      <c r="AC7" s="123"/>
      <c r="AD7" s="126" t="s">
        <v>51</v>
      </c>
      <c r="AE7" s="390" t="s">
        <v>54</v>
      </c>
      <c r="AF7" s="549" t="s">
        <v>9</v>
      </c>
      <c r="AG7" s="130" t="s">
        <v>39</v>
      </c>
      <c r="AH7" s="381"/>
      <c r="AI7" s="131" t="s">
        <v>50</v>
      </c>
      <c r="AJ7" s="123"/>
      <c r="AK7" s="200" t="s">
        <v>51</v>
      </c>
      <c r="AL7" s="127" t="s">
        <v>49</v>
      </c>
      <c r="AM7" s="379"/>
      <c r="AN7" s="128" t="s">
        <v>12</v>
      </c>
      <c r="AO7" s="132" t="s">
        <v>10</v>
      </c>
      <c r="AP7" s="134" t="s">
        <v>55</v>
      </c>
      <c r="AQ7" s="126" t="s">
        <v>51</v>
      </c>
      <c r="AR7" s="390" t="s">
        <v>54</v>
      </c>
      <c r="AS7" s="136" t="s">
        <v>411</v>
      </c>
      <c r="AT7" s="128" t="s">
        <v>12</v>
      </c>
    </row>
    <row r="8" spans="1:53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572"/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146" t="s">
        <v>39</v>
      </c>
      <c r="AH8" s="399" t="s">
        <v>55</v>
      </c>
      <c r="AI8" s="151" t="s">
        <v>50</v>
      </c>
      <c r="AJ8" s="139" t="s">
        <v>13</v>
      </c>
      <c r="AK8" s="205" t="s">
        <v>51</v>
      </c>
      <c r="AL8" s="143" t="s">
        <v>49</v>
      </c>
      <c r="AM8" s="550" t="s">
        <v>9</v>
      </c>
      <c r="AN8" s="144" t="s">
        <v>12</v>
      </c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53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572"/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146" t="s">
        <v>39</v>
      </c>
      <c r="AH9" s="399" t="s">
        <v>55</v>
      </c>
      <c r="AI9" s="151" t="s">
        <v>50</v>
      </c>
      <c r="AJ9" s="139" t="s">
        <v>13</v>
      </c>
      <c r="AK9" s="205" t="s">
        <v>51</v>
      </c>
      <c r="AL9" s="143" t="s">
        <v>49</v>
      </c>
      <c r="AM9" s="550" t="s">
        <v>9</v>
      </c>
      <c r="AN9" s="144" t="s">
        <v>12</v>
      </c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53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572"/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146" t="s">
        <v>39</v>
      </c>
      <c r="AH10" s="399" t="s">
        <v>55</v>
      </c>
      <c r="AI10" s="151" t="s">
        <v>50</v>
      </c>
      <c r="AJ10" s="139" t="s">
        <v>13</v>
      </c>
      <c r="AK10" s="205" t="s">
        <v>51</v>
      </c>
      <c r="AL10" s="143" t="s">
        <v>49</v>
      </c>
      <c r="AM10" s="550" t="s">
        <v>9</v>
      </c>
      <c r="AN10" s="144" t="s">
        <v>12</v>
      </c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53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572"/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146" t="s">
        <v>39</v>
      </c>
      <c r="AH11" s="399" t="s">
        <v>55</v>
      </c>
      <c r="AI11" s="151" t="s">
        <v>50</v>
      </c>
      <c r="AJ11" s="139" t="s">
        <v>13</v>
      </c>
      <c r="AK11" s="205" t="s">
        <v>51</v>
      </c>
      <c r="AL11" s="143" t="s">
        <v>49</v>
      </c>
      <c r="AM11" s="550" t="s">
        <v>9</v>
      </c>
      <c r="AN11" s="144" t="s">
        <v>12</v>
      </c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53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572"/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146" t="s">
        <v>39</v>
      </c>
      <c r="AH12" s="399" t="s">
        <v>55</v>
      </c>
      <c r="AI12" s="151" t="s">
        <v>50</v>
      </c>
      <c r="AJ12" s="139" t="s">
        <v>13</v>
      </c>
      <c r="AK12" s="205" t="s">
        <v>51</v>
      </c>
      <c r="AL12" s="143" t="s">
        <v>49</v>
      </c>
      <c r="AM12" s="550" t="s">
        <v>9</v>
      </c>
      <c r="AN12" s="144" t="s">
        <v>12</v>
      </c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53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572"/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151" t="s">
        <v>50</v>
      </c>
      <c r="M13" s="138" t="s">
        <v>11</v>
      </c>
      <c r="N13" s="817"/>
      <c r="O13" s="142"/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0" t="s">
        <v>39</v>
      </c>
      <c r="AA13" s="147" t="s">
        <v>55</v>
      </c>
      <c r="AB13" s="138" t="s">
        <v>11</v>
      </c>
      <c r="AC13" s="817"/>
      <c r="AD13" s="142" t="s">
        <v>51</v>
      </c>
      <c r="AE13" s="391" t="s">
        <v>54</v>
      </c>
      <c r="AF13" s="550" t="s">
        <v>9</v>
      </c>
      <c r="AG13" s="146" t="s">
        <v>39</v>
      </c>
      <c r="AH13" s="399" t="s">
        <v>55</v>
      </c>
      <c r="AI13" s="151" t="s">
        <v>50</v>
      </c>
      <c r="AJ13" s="139" t="s">
        <v>13</v>
      </c>
      <c r="AK13" s="205" t="s">
        <v>51</v>
      </c>
      <c r="AL13" s="143" t="s">
        <v>49</v>
      </c>
      <c r="AM13" s="550" t="s">
        <v>9</v>
      </c>
      <c r="AN13" s="144" t="s">
        <v>12</v>
      </c>
      <c r="AO13" s="149" t="s">
        <v>10</v>
      </c>
      <c r="AP13" s="147" t="s">
        <v>55</v>
      </c>
      <c r="AQ13" s="142" t="s">
        <v>51</v>
      </c>
      <c r="AR13" s="391" t="s">
        <v>54</v>
      </c>
      <c r="AS13" s="153" t="s">
        <v>411</v>
      </c>
      <c r="AT13" s="144" t="s">
        <v>12</v>
      </c>
    </row>
    <row r="14" spans="1:53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65"/>
      <c r="F14" s="211" t="s">
        <v>11</v>
      </c>
      <c r="G14" s="272" t="s">
        <v>13</v>
      </c>
      <c r="H14" s="392"/>
      <c r="I14" s="553"/>
      <c r="J14" s="271" t="s">
        <v>10</v>
      </c>
      <c r="K14" s="147" t="s">
        <v>55</v>
      </c>
      <c r="L14" s="712"/>
      <c r="M14" s="211" t="s">
        <v>11</v>
      </c>
      <c r="N14" s="880"/>
      <c r="O14" s="687"/>
      <c r="P14" s="553" t="s">
        <v>49</v>
      </c>
      <c r="Q14" s="192" t="s">
        <v>12</v>
      </c>
      <c r="R14" s="263" t="s">
        <v>39</v>
      </c>
      <c r="S14" s="712" t="s">
        <v>50</v>
      </c>
      <c r="T14" s="211" t="s">
        <v>11</v>
      </c>
      <c r="U14" s="693"/>
      <c r="V14" s="553" t="s">
        <v>49</v>
      </c>
      <c r="W14" s="693"/>
      <c r="X14" s="192" t="s">
        <v>12</v>
      </c>
      <c r="Y14" s="239" t="s">
        <v>10</v>
      </c>
      <c r="Z14" s="157" t="s">
        <v>39</v>
      </c>
      <c r="AA14" s="165" t="s">
        <v>55</v>
      </c>
      <c r="AB14" s="163" t="s">
        <v>11</v>
      </c>
      <c r="AC14" s="880"/>
      <c r="AD14" s="159" t="s">
        <v>51</v>
      </c>
      <c r="AE14" s="392"/>
      <c r="AF14" s="551" t="s">
        <v>9</v>
      </c>
      <c r="AG14" s="164" t="s">
        <v>39</v>
      </c>
      <c r="AH14" s="383" t="s">
        <v>55</v>
      </c>
      <c r="AI14" s="169"/>
      <c r="AJ14" s="156" t="s">
        <v>13</v>
      </c>
      <c r="AK14" s="219" t="s">
        <v>51</v>
      </c>
      <c r="AL14" s="160" t="s">
        <v>49</v>
      </c>
      <c r="AM14" s="551" t="s">
        <v>9</v>
      </c>
      <c r="AN14" s="161" t="s">
        <v>12</v>
      </c>
      <c r="AO14" s="167" t="s">
        <v>10</v>
      </c>
      <c r="AP14" s="165" t="s">
        <v>55</v>
      </c>
      <c r="AQ14" s="159" t="s">
        <v>51</v>
      </c>
      <c r="AR14" s="392" t="s">
        <v>54</v>
      </c>
      <c r="AS14" s="171" t="s">
        <v>411</v>
      </c>
      <c r="AT14" s="161" t="s">
        <v>12</v>
      </c>
    </row>
    <row r="15" spans="1:53" x14ac:dyDescent="0.25">
      <c r="A15" s="222" t="s">
        <v>20</v>
      </c>
      <c r="B15" s="223" t="s">
        <v>21</v>
      </c>
      <c r="C15" s="172"/>
      <c r="D15" s="124" t="s">
        <v>39</v>
      </c>
      <c r="E15" s="598"/>
      <c r="F15" s="314"/>
      <c r="G15" s="320"/>
      <c r="H15" s="597"/>
      <c r="I15" s="321"/>
      <c r="J15" s="172"/>
      <c r="K15" s="598"/>
      <c r="L15" s="599"/>
      <c r="M15" s="174"/>
      <c r="N15" s="541"/>
      <c r="O15" s="598"/>
      <c r="P15" s="406"/>
      <c r="Q15" s="315"/>
      <c r="R15" s="176"/>
      <c r="S15" s="247"/>
      <c r="T15" s="314"/>
      <c r="U15" s="395"/>
      <c r="V15" s="244"/>
      <c r="W15" s="395"/>
      <c r="X15" s="315"/>
      <c r="Y15" s="243"/>
      <c r="Z15" s="314"/>
      <c r="AA15" s="314"/>
      <c r="AB15" s="314"/>
      <c r="AC15" s="541"/>
      <c r="AD15" s="357"/>
      <c r="AE15" s="597"/>
      <c r="AF15" s="395"/>
      <c r="AG15" s="885"/>
      <c r="AH15" s="343"/>
      <c r="AI15" s="682"/>
      <c r="AJ15" s="327"/>
      <c r="AK15" s="186"/>
      <c r="AL15" s="322"/>
      <c r="AM15" s="405"/>
      <c r="AN15" s="317"/>
      <c r="AO15" s="316"/>
      <c r="AP15" s="316"/>
      <c r="AQ15" s="316"/>
      <c r="AR15" s="316"/>
      <c r="AS15" s="322"/>
      <c r="AT15" s="317"/>
    </row>
    <row r="16" spans="1:53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560"/>
      <c r="M16" s="183"/>
      <c r="N16" s="182"/>
      <c r="O16" s="181"/>
      <c r="P16" s="369"/>
      <c r="Q16" s="409"/>
      <c r="R16" s="184"/>
      <c r="S16" s="349"/>
      <c r="T16" s="324"/>
      <c r="U16" s="396"/>
      <c r="V16" s="349"/>
      <c r="W16" s="396"/>
      <c r="X16" s="409"/>
      <c r="Y16" s="881"/>
      <c r="Z16" s="324"/>
      <c r="AA16" s="324"/>
      <c r="AB16" s="324"/>
      <c r="AC16" s="182"/>
      <c r="AD16" s="181"/>
      <c r="AE16" s="323"/>
      <c r="AF16" s="396"/>
      <c r="AG16" s="326"/>
      <c r="AH16" s="385"/>
      <c r="AI16" s="324"/>
      <c r="AJ16" s="324"/>
      <c r="AK16" s="185"/>
      <c r="AL16" s="385"/>
      <c r="AM16" s="396"/>
      <c r="AN16" s="409"/>
      <c r="AO16" s="325"/>
      <c r="AP16" s="325"/>
      <c r="AQ16" s="325"/>
      <c r="AR16" s="325"/>
      <c r="AS16" s="328"/>
      <c r="AT16" s="329"/>
    </row>
    <row r="17" spans="1:46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603"/>
      <c r="M17" s="255"/>
      <c r="N17" s="189"/>
      <c r="O17" s="602"/>
      <c r="P17" s="410"/>
      <c r="Q17" s="411"/>
      <c r="R17" s="362"/>
      <c r="S17" s="197"/>
      <c r="T17" s="330"/>
      <c r="U17" s="397"/>
      <c r="V17" s="254"/>
      <c r="W17" s="397"/>
      <c r="X17" s="411"/>
      <c r="Y17" s="882"/>
      <c r="Z17" s="352"/>
      <c r="AA17" s="195"/>
      <c r="AB17" s="330"/>
      <c r="AC17" s="189"/>
      <c r="AD17" s="363"/>
      <c r="AE17" s="600"/>
      <c r="AF17" s="397"/>
      <c r="AG17" s="282"/>
      <c r="AH17" s="547"/>
      <c r="AI17" s="578"/>
      <c r="AJ17" s="335"/>
      <c r="AK17" s="298"/>
      <c r="AL17" s="547"/>
      <c r="AM17" s="674"/>
      <c r="AN17" s="667"/>
      <c r="AO17" s="335"/>
      <c r="AP17" s="335"/>
      <c r="AQ17" s="335"/>
      <c r="AR17" s="335"/>
      <c r="AS17" s="334"/>
      <c r="AT17" s="336"/>
    </row>
    <row r="18" spans="1:46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121" t="s">
        <v>10</v>
      </c>
      <c r="K18" s="134" t="s">
        <v>55</v>
      </c>
      <c r="L18" s="131" t="s">
        <v>50</v>
      </c>
      <c r="M18" s="122"/>
      <c r="N18" s="816"/>
      <c r="O18" s="126"/>
      <c r="P18" s="127" t="s">
        <v>49</v>
      </c>
      <c r="Q18" s="128" t="s">
        <v>12</v>
      </c>
      <c r="R18" s="198" t="s">
        <v>39</v>
      </c>
      <c r="S18" s="209" t="s">
        <v>50</v>
      </c>
      <c r="T18" s="604"/>
      <c r="U18" s="554"/>
      <c r="V18" s="559" t="s">
        <v>49</v>
      </c>
      <c r="W18" s="558" t="s">
        <v>9</v>
      </c>
      <c r="X18" s="610" t="s">
        <v>12</v>
      </c>
      <c r="Y18" s="883" t="s">
        <v>10</v>
      </c>
      <c r="Z18" s="198"/>
      <c r="AA18" s="606" t="s">
        <v>55</v>
      </c>
      <c r="AB18" s="604"/>
      <c r="AC18" s="816"/>
      <c r="AD18" s="607" t="s">
        <v>51</v>
      </c>
      <c r="AE18" s="554" t="s">
        <v>54</v>
      </c>
      <c r="AF18" s="558" t="s">
        <v>9</v>
      </c>
      <c r="AG18" s="130" t="s">
        <v>39</v>
      </c>
      <c r="AH18" s="381" t="s">
        <v>55</v>
      </c>
      <c r="AI18" s="202"/>
      <c r="AJ18" s="123" t="s">
        <v>13</v>
      </c>
      <c r="AK18" s="200" t="s">
        <v>51</v>
      </c>
      <c r="AL18" s="127" t="s">
        <v>49</v>
      </c>
      <c r="AM18" s="127"/>
      <c r="AN18" s="128" t="s">
        <v>12</v>
      </c>
      <c r="AO18" s="132" t="s">
        <v>10</v>
      </c>
      <c r="AP18" s="134" t="s">
        <v>55</v>
      </c>
      <c r="AQ18" s="126" t="s">
        <v>51</v>
      </c>
      <c r="AR18" s="390" t="s">
        <v>54</v>
      </c>
      <c r="AS18" s="136" t="s">
        <v>411</v>
      </c>
      <c r="AT18" s="204"/>
    </row>
    <row r="19" spans="1:46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51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146" t="s">
        <v>39</v>
      </c>
      <c r="AH19" s="399" t="s">
        <v>55</v>
      </c>
      <c r="AI19" s="151" t="s">
        <v>50</v>
      </c>
      <c r="AJ19" s="139" t="s">
        <v>13</v>
      </c>
      <c r="AK19" s="205" t="s">
        <v>51</v>
      </c>
      <c r="AL19" s="143" t="s">
        <v>49</v>
      </c>
      <c r="AM19" s="143"/>
      <c r="AN19" s="144" t="s">
        <v>12</v>
      </c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208"/>
    </row>
    <row r="20" spans="1:46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209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146" t="s">
        <v>39</v>
      </c>
      <c r="AH20" s="399" t="s">
        <v>55</v>
      </c>
      <c r="AI20" s="209" t="s">
        <v>50</v>
      </c>
      <c r="AJ20" s="139" t="s">
        <v>13</v>
      </c>
      <c r="AK20" s="205" t="s">
        <v>51</v>
      </c>
      <c r="AL20" s="143" t="s">
        <v>49</v>
      </c>
      <c r="AM20" s="143"/>
      <c r="AN20" s="144" t="s">
        <v>12</v>
      </c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146" t="s">
        <v>39</v>
      </c>
      <c r="AH21" s="399" t="s">
        <v>55</v>
      </c>
      <c r="AI21" s="151" t="s">
        <v>50</v>
      </c>
      <c r="AJ21" s="139" t="s">
        <v>13</v>
      </c>
      <c r="AK21" s="205" t="s">
        <v>51</v>
      </c>
      <c r="AL21" s="143" t="s">
        <v>49</v>
      </c>
      <c r="AM21" s="143"/>
      <c r="AN21" s="144" t="s">
        <v>12</v>
      </c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141"/>
    </row>
    <row r="22" spans="1:46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146" t="s">
        <v>39</v>
      </c>
      <c r="AH22" s="399" t="s">
        <v>55</v>
      </c>
      <c r="AI22" s="151" t="s">
        <v>50</v>
      </c>
      <c r="AJ22" s="139" t="s">
        <v>13</v>
      </c>
      <c r="AK22" s="205" t="s">
        <v>51</v>
      </c>
      <c r="AL22" s="143" t="s">
        <v>49</v>
      </c>
      <c r="AM22" s="143"/>
      <c r="AN22" s="144" t="s">
        <v>12</v>
      </c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146" t="s">
        <v>39</v>
      </c>
      <c r="AH23" s="399" t="s">
        <v>55</v>
      </c>
      <c r="AI23" s="151" t="s">
        <v>50</v>
      </c>
      <c r="AJ23" s="139" t="s">
        <v>13</v>
      </c>
      <c r="AK23" s="205" t="s">
        <v>51</v>
      </c>
      <c r="AL23" s="143" t="s">
        <v>49</v>
      </c>
      <c r="AM23" s="143"/>
      <c r="AN23" s="144" t="s">
        <v>12</v>
      </c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211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550" t="s">
        <v>9</v>
      </c>
      <c r="AG24" s="146" t="s">
        <v>39</v>
      </c>
      <c r="AH24" s="399" t="s">
        <v>55</v>
      </c>
      <c r="AI24" s="151" t="s">
        <v>50</v>
      </c>
      <c r="AJ24" s="139" t="s">
        <v>13</v>
      </c>
      <c r="AK24" s="205" t="s">
        <v>51</v>
      </c>
      <c r="AL24" s="143" t="s">
        <v>49</v>
      </c>
      <c r="AM24" s="550"/>
      <c r="AN24" s="144" t="s">
        <v>12</v>
      </c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233" t="s">
        <v>10</v>
      </c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391"/>
      <c r="AG25" s="146" t="s">
        <v>39</v>
      </c>
      <c r="AH25" s="399" t="s">
        <v>55</v>
      </c>
      <c r="AI25" s="151" t="s">
        <v>50</v>
      </c>
      <c r="AJ25" s="139" t="s">
        <v>13</v>
      </c>
      <c r="AK25" s="205" t="s">
        <v>51</v>
      </c>
      <c r="AL25" s="143" t="s">
        <v>49</v>
      </c>
      <c r="AM25" s="212"/>
      <c r="AN25" s="144" t="s">
        <v>12</v>
      </c>
      <c r="AO25" s="149" t="s">
        <v>10</v>
      </c>
      <c r="AP25" s="147" t="s">
        <v>55</v>
      </c>
      <c r="AQ25" s="142" t="s">
        <v>51</v>
      </c>
      <c r="AR25" s="391" t="s">
        <v>54</v>
      </c>
      <c r="AS25" s="153" t="s">
        <v>411</v>
      </c>
      <c r="AT25" s="208"/>
    </row>
    <row r="26" spans="1:46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233" t="s">
        <v>10</v>
      </c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555"/>
      <c r="AG26" s="146" t="s">
        <v>39</v>
      </c>
      <c r="AH26" s="399" t="s">
        <v>55</v>
      </c>
      <c r="AI26" s="151" t="s">
        <v>50</v>
      </c>
      <c r="AJ26" s="139" t="s">
        <v>13</v>
      </c>
      <c r="AK26" s="205" t="s">
        <v>51</v>
      </c>
      <c r="AL26" s="143" t="s">
        <v>49</v>
      </c>
      <c r="AM26" s="555"/>
      <c r="AN26" s="213"/>
      <c r="AO26" s="167" t="s">
        <v>10</v>
      </c>
      <c r="AP26" s="165" t="s">
        <v>55</v>
      </c>
      <c r="AQ26" s="159" t="s">
        <v>51</v>
      </c>
      <c r="AR26" s="392" t="s">
        <v>54</v>
      </c>
      <c r="AS26" s="171" t="s">
        <v>411</v>
      </c>
      <c r="AT26" s="215"/>
    </row>
    <row r="27" spans="1:46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51" t="s">
        <v>50</v>
      </c>
      <c r="M27" s="138" t="s">
        <v>11</v>
      </c>
      <c r="N27" s="817"/>
      <c r="O27" s="142" t="s">
        <v>51</v>
      </c>
      <c r="P27" s="143" t="s">
        <v>49</v>
      </c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233" t="s">
        <v>10</v>
      </c>
      <c r="Z27" s="140"/>
      <c r="AA27" s="147" t="s">
        <v>55</v>
      </c>
      <c r="AB27" s="138" t="s">
        <v>11</v>
      </c>
      <c r="AC27" s="817"/>
      <c r="AD27" s="142" t="s">
        <v>51</v>
      </c>
      <c r="AE27" s="391" t="s">
        <v>54</v>
      </c>
      <c r="AF27" s="382"/>
      <c r="AG27" s="146" t="s">
        <v>39</v>
      </c>
      <c r="AH27" s="399" t="s">
        <v>55</v>
      </c>
      <c r="AI27" s="151" t="s">
        <v>50</v>
      </c>
      <c r="AJ27" s="139" t="s">
        <v>13</v>
      </c>
      <c r="AK27" s="205" t="s">
        <v>51</v>
      </c>
      <c r="AL27" s="143" t="s">
        <v>49</v>
      </c>
      <c r="AM27" s="382"/>
      <c r="AN27" s="213"/>
      <c r="AO27" s="957"/>
      <c r="AP27" s="958"/>
      <c r="AQ27" s="958"/>
      <c r="AR27" s="958"/>
      <c r="AS27" s="958"/>
      <c r="AT27" s="963"/>
    </row>
    <row r="28" spans="1:46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165" t="s">
        <v>55</v>
      </c>
      <c r="L28" s="220"/>
      <c r="M28" s="163" t="s">
        <v>11</v>
      </c>
      <c r="N28" s="157"/>
      <c r="O28" s="159" t="s">
        <v>51</v>
      </c>
      <c r="P28" s="160"/>
      <c r="Q28" s="158"/>
      <c r="R28" s="216" t="s">
        <v>39</v>
      </c>
      <c r="S28" s="220" t="s">
        <v>50</v>
      </c>
      <c r="T28" s="365"/>
      <c r="U28" s="392" t="s">
        <v>54</v>
      </c>
      <c r="V28" s="160" t="s">
        <v>49</v>
      </c>
      <c r="W28" s="383"/>
      <c r="X28" s="215"/>
      <c r="Y28" s="155"/>
      <c r="Z28" s="216"/>
      <c r="AA28" s="165" t="s">
        <v>55</v>
      </c>
      <c r="AB28" s="163"/>
      <c r="AC28" s="157"/>
      <c r="AD28" s="159" t="s">
        <v>51</v>
      </c>
      <c r="AE28" s="392" t="s">
        <v>54</v>
      </c>
      <c r="AF28" s="383"/>
      <c r="AG28" s="164" t="s">
        <v>39</v>
      </c>
      <c r="AH28" s="218"/>
      <c r="AI28" s="220" t="s">
        <v>50</v>
      </c>
      <c r="AJ28" s="156" t="s">
        <v>13</v>
      </c>
      <c r="AK28" s="219"/>
      <c r="AL28" s="160" t="s">
        <v>49</v>
      </c>
      <c r="AM28" s="383"/>
      <c r="AN28" s="221"/>
      <c r="AO28" s="1188"/>
      <c r="AP28" s="1182"/>
      <c r="AQ28" s="1182"/>
      <c r="AR28" s="1182"/>
      <c r="AS28" s="1182"/>
      <c r="AT28" s="1183"/>
    </row>
    <row r="29" spans="1:46" x14ac:dyDescent="0.25">
      <c r="A29" s="312"/>
      <c r="B29" s="312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884" t="s">
        <v>376</v>
      </c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884" t="s">
        <v>376</v>
      </c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</row>
  </sheetData>
  <mergeCells count="11">
    <mergeCell ref="A1:AT1"/>
    <mergeCell ref="AG6:AN6"/>
    <mergeCell ref="AO6:AT6"/>
    <mergeCell ref="AO27:AT28"/>
    <mergeCell ref="A6:B6"/>
    <mergeCell ref="C6:I6"/>
    <mergeCell ref="J6:Q6"/>
    <mergeCell ref="R6:X6"/>
    <mergeCell ref="Y6:AF6"/>
    <mergeCell ref="A2:AT2"/>
    <mergeCell ref="C5:I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9F29-78E4-4B3D-A4B1-962454614133}">
  <sheetPr>
    <pageSetUpPr fitToPage="1"/>
  </sheetPr>
  <dimension ref="A1:AW29"/>
  <sheetViews>
    <sheetView zoomScaleNormal="100" workbookViewId="0">
      <selection activeCell="S33" sqref="S33"/>
    </sheetView>
  </sheetViews>
  <sheetFormatPr baseColWidth="10" defaultColWidth="10.5703125" defaultRowHeight="15" x14ac:dyDescent="0.25"/>
  <cols>
    <col min="1" max="2" width="6.7109375" style="309" bestFit="1" customWidth="1"/>
    <col min="3" max="49" width="2.7109375" style="309" customWidth="1"/>
    <col min="50" max="16384" width="10.5703125" style="309"/>
  </cols>
  <sheetData>
    <row r="1" spans="1:49" ht="19.5" thickBot="1" x14ac:dyDescent="0.3">
      <c r="A1" s="964" t="s">
        <v>116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6"/>
      <c r="AS1" s="494"/>
      <c r="AT1" s="494"/>
      <c r="AU1" s="494"/>
      <c r="AV1" s="494"/>
      <c r="AW1" s="495"/>
    </row>
    <row r="2" spans="1:49" x14ac:dyDescent="0.25">
      <c r="A2" s="1073" t="s">
        <v>438</v>
      </c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</row>
    <row r="3" spans="1:49" x14ac:dyDescent="0.25">
      <c r="A3" s="968" t="s">
        <v>445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  <c r="X3" s="968"/>
      <c r="Y3" s="968"/>
      <c r="Z3" s="968"/>
      <c r="AA3" s="968"/>
      <c r="AB3" s="968"/>
      <c r="AC3" s="968"/>
      <c r="AD3" s="968"/>
      <c r="AE3" s="968"/>
      <c r="AF3" s="968"/>
      <c r="AG3" s="968"/>
      <c r="AH3" s="968"/>
      <c r="AI3" s="968"/>
      <c r="AJ3" s="968"/>
      <c r="AK3" s="968"/>
      <c r="AL3" s="968"/>
      <c r="AM3" s="968"/>
      <c r="AN3" s="968"/>
      <c r="AO3" s="968"/>
      <c r="AP3" s="968"/>
      <c r="AQ3" s="968"/>
      <c r="AR3" s="968"/>
    </row>
    <row r="5" spans="1:49" ht="27.75" customHeight="1" thickBot="1" x14ac:dyDescent="0.3">
      <c r="C5" s="1192" t="s">
        <v>437</v>
      </c>
      <c r="D5" s="1192"/>
      <c r="E5" s="1192"/>
      <c r="F5" s="1192"/>
      <c r="G5" s="1192"/>
      <c r="H5" s="1192"/>
      <c r="I5" s="1192"/>
      <c r="J5" s="1192" t="s">
        <v>439</v>
      </c>
      <c r="K5" s="1192"/>
      <c r="L5" s="1192"/>
      <c r="M5" s="1192"/>
      <c r="N5" s="1192"/>
      <c r="O5" s="1192"/>
      <c r="P5" s="1192"/>
      <c r="Q5" s="1192"/>
    </row>
    <row r="6" spans="1:49" ht="15.75" thickBot="1" x14ac:dyDescent="0.3">
      <c r="A6" s="955" t="s">
        <v>375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6" t="s">
        <v>4</v>
      </c>
      <c r="AG6" s="917"/>
      <c r="AH6" s="917"/>
      <c r="AI6" s="917"/>
      <c r="AJ6" s="917"/>
      <c r="AK6" s="917"/>
      <c r="AL6" s="918"/>
      <c r="AM6" s="917" t="s">
        <v>5</v>
      </c>
      <c r="AN6" s="917"/>
      <c r="AO6" s="917"/>
      <c r="AP6" s="917"/>
      <c r="AQ6" s="917"/>
      <c r="AR6" s="918"/>
    </row>
    <row r="7" spans="1:49" x14ac:dyDescent="0.25">
      <c r="A7" s="115" t="s">
        <v>6</v>
      </c>
      <c r="B7" s="116" t="s">
        <v>7</v>
      </c>
      <c r="C7" s="121"/>
      <c r="D7" s="124" t="s">
        <v>39</v>
      </c>
      <c r="E7" s="568"/>
      <c r="F7" s="122" t="s">
        <v>11</v>
      </c>
      <c r="G7" s="123" t="s">
        <v>13</v>
      </c>
      <c r="H7" s="390" t="s">
        <v>54</v>
      </c>
      <c r="I7" s="127"/>
      <c r="J7" s="504"/>
      <c r="K7" s="568"/>
      <c r="L7" s="228" t="s">
        <v>11</v>
      </c>
      <c r="M7" s="200"/>
      <c r="N7" s="390" t="s">
        <v>54</v>
      </c>
      <c r="O7" s="127" t="s">
        <v>49</v>
      </c>
      <c r="P7" s="668"/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227" t="s">
        <v>10</v>
      </c>
      <c r="Z7" s="134" t="s">
        <v>55</v>
      </c>
      <c r="AA7" s="123"/>
      <c r="AB7" s="126" t="s">
        <v>51</v>
      </c>
      <c r="AC7" s="390" t="s">
        <v>54</v>
      </c>
      <c r="AD7" s="127" t="s">
        <v>49</v>
      </c>
      <c r="AE7" s="549" t="s">
        <v>9</v>
      </c>
      <c r="AF7" s="130" t="s">
        <v>39</v>
      </c>
      <c r="AG7" s="134"/>
      <c r="AH7" s="131" t="s">
        <v>50</v>
      </c>
      <c r="AI7" s="123"/>
      <c r="AJ7" s="126" t="s">
        <v>51</v>
      </c>
      <c r="AK7" s="379"/>
      <c r="AL7" s="128" t="s">
        <v>12</v>
      </c>
      <c r="AM7" s="124" t="s">
        <v>39</v>
      </c>
      <c r="AN7" s="131" t="s">
        <v>50</v>
      </c>
      <c r="AO7" s="122" t="s">
        <v>11</v>
      </c>
      <c r="AP7" s="123" t="s">
        <v>13</v>
      </c>
      <c r="AQ7" s="127" t="s">
        <v>49</v>
      </c>
      <c r="AR7" s="229" t="s">
        <v>12</v>
      </c>
    </row>
    <row r="8" spans="1:49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572"/>
      <c r="F8" s="138" t="s">
        <v>11</v>
      </c>
      <c r="G8" s="139" t="s">
        <v>13</v>
      </c>
      <c r="H8" s="391" t="s">
        <v>54</v>
      </c>
      <c r="I8" s="143"/>
      <c r="J8" s="499"/>
      <c r="K8" s="572"/>
      <c r="L8" s="234" t="s">
        <v>11</v>
      </c>
      <c r="M8" s="205"/>
      <c r="N8" s="391" t="s">
        <v>54</v>
      </c>
      <c r="O8" s="143" t="s">
        <v>49</v>
      </c>
      <c r="P8" s="665"/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7" t="s">
        <v>55</v>
      </c>
      <c r="AA8" s="817"/>
      <c r="AB8" s="142" t="s">
        <v>51</v>
      </c>
      <c r="AC8" s="391" t="s">
        <v>54</v>
      </c>
      <c r="AD8" s="143" t="s">
        <v>49</v>
      </c>
      <c r="AE8" s="550" t="s">
        <v>9</v>
      </c>
      <c r="AF8" s="146" t="s">
        <v>39</v>
      </c>
      <c r="AG8" s="147" t="s">
        <v>55</v>
      </c>
      <c r="AH8" s="151" t="s">
        <v>50</v>
      </c>
      <c r="AI8" s="139" t="s">
        <v>13</v>
      </c>
      <c r="AJ8" s="142" t="s">
        <v>51</v>
      </c>
      <c r="AK8" s="550" t="s">
        <v>9</v>
      </c>
      <c r="AL8" s="144" t="s">
        <v>12</v>
      </c>
      <c r="AM8" s="140" t="s">
        <v>39</v>
      </c>
      <c r="AN8" s="151" t="s">
        <v>50</v>
      </c>
      <c r="AO8" s="138" t="s">
        <v>11</v>
      </c>
      <c r="AP8" s="139" t="s">
        <v>13</v>
      </c>
      <c r="AQ8" s="143" t="s">
        <v>49</v>
      </c>
      <c r="AR8" s="235" t="s">
        <v>12</v>
      </c>
    </row>
    <row r="9" spans="1:49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572"/>
      <c r="F9" s="138" t="s">
        <v>11</v>
      </c>
      <c r="G9" s="139" t="s">
        <v>13</v>
      </c>
      <c r="H9" s="391" t="s">
        <v>54</v>
      </c>
      <c r="I9" s="143"/>
      <c r="J9" s="499"/>
      <c r="K9" s="572"/>
      <c r="L9" s="234" t="s">
        <v>11</v>
      </c>
      <c r="M9" s="205"/>
      <c r="N9" s="391" t="s">
        <v>54</v>
      </c>
      <c r="O9" s="143" t="s">
        <v>49</v>
      </c>
      <c r="P9" s="665"/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7" t="s">
        <v>55</v>
      </c>
      <c r="AA9" s="817"/>
      <c r="AB9" s="142" t="s">
        <v>51</v>
      </c>
      <c r="AC9" s="391" t="s">
        <v>54</v>
      </c>
      <c r="AD9" s="143" t="s">
        <v>49</v>
      </c>
      <c r="AE9" s="550" t="s">
        <v>9</v>
      </c>
      <c r="AF9" s="146" t="s">
        <v>39</v>
      </c>
      <c r="AG9" s="147" t="s">
        <v>55</v>
      </c>
      <c r="AH9" s="151" t="s">
        <v>50</v>
      </c>
      <c r="AI9" s="139" t="s">
        <v>13</v>
      </c>
      <c r="AJ9" s="142" t="s">
        <v>51</v>
      </c>
      <c r="AK9" s="550" t="s">
        <v>9</v>
      </c>
      <c r="AL9" s="144" t="s">
        <v>12</v>
      </c>
      <c r="AM9" s="140" t="s">
        <v>39</v>
      </c>
      <c r="AN9" s="151" t="s">
        <v>50</v>
      </c>
      <c r="AO9" s="138" t="s">
        <v>11</v>
      </c>
      <c r="AP9" s="139" t="s">
        <v>13</v>
      </c>
      <c r="AQ9" s="143" t="s">
        <v>49</v>
      </c>
      <c r="AR9" s="235" t="s">
        <v>12</v>
      </c>
    </row>
    <row r="10" spans="1:49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572"/>
      <c r="F10" s="138" t="s">
        <v>11</v>
      </c>
      <c r="G10" s="139" t="s">
        <v>13</v>
      </c>
      <c r="H10" s="391" t="s">
        <v>54</v>
      </c>
      <c r="I10" s="143"/>
      <c r="J10" s="499"/>
      <c r="K10" s="572"/>
      <c r="L10" s="234" t="s">
        <v>11</v>
      </c>
      <c r="M10" s="205"/>
      <c r="N10" s="391" t="s">
        <v>54</v>
      </c>
      <c r="O10" s="143" t="s">
        <v>49</v>
      </c>
      <c r="P10" s="665"/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7" t="s">
        <v>55</v>
      </c>
      <c r="AA10" s="817"/>
      <c r="AB10" s="142" t="s">
        <v>51</v>
      </c>
      <c r="AC10" s="391" t="s">
        <v>54</v>
      </c>
      <c r="AD10" s="143" t="s">
        <v>49</v>
      </c>
      <c r="AE10" s="550" t="s">
        <v>9</v>
      </c>
      <c r="AF10" s="146" t="s">
        <v>39</v>
      </c>
      <c r="AG10" s="147" t="s">
        <v>55</v>
      </c>
      <c r="AH10" s="151" t="s">
        <v>50</v>
      </c>
      <c r="AI10" s="139" t="s">
        <v>13</v>
      </c>
      <c r="AJ10" s="142" t="s">
        <v>51</v>
      </c>
      <c r="AK10" s="550" t="s">
        <v>9</v>
      </c>
      <c r="AL10" s="144" t="s">
        <v>12</v>
      </c>
      <c r="AM10" s="140" t="s">
        <v>39</v>
      </c>
      <c r="AN10" s="151" t="s">
        <v>50</v>
      </c>
      <c r="AO10" s="138" t="s">
        <v>11</v>
      </c>
      <c r="AP10" s="139" t="s">
        <v>13</v>
      </c>
      <c r="AQ10" s="143" t="s">
        <v>49</v>
      </c>
      <c r="AR10" s="235" t="s">
        <v>12</v>
      </c>
    </row>
    <row r="11" spans="1:49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572"/>
      <c r="F11" s="138" t="s">
        <v>11</v>
      </c>
      <c r="G11" s="139" t="s">
        <v>13</v>
      </c>
      <c r="H11" s="391" t="s">
        <v>54</v>
      </c>
      <c r="I11" s="143"/>
      <c r="J11" s="499"/>
      <c r="K11" s="572"/>
      <c r="L11" s="234" t="s">
        <v>11</v>
      </c>
      <c r="M11" s="205"/>
      <c r="N11" s="391" t="s">
        <v>54</v>
      </c>
      <c r="O11" s="143" t="s">
        <v>49</v>
      </c>
      <c r="P11" s="665"/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7" t="s">
        <v>55</v>
      </c>
      <c r="AA11" s="817"/>
      <c r="AB11" s="142" t="s">
        <v>51</v>
      </c>
      <c r="AC11" s="391" t="s">
        <v>54</v>
      </c>
      <c r="AD11" s="143" t="s">
        <v>49</v>
      </c>
      <c r="AE11" s="550" t="s">
        <v>9</v>
      </c>
      <c r="AF11" s="146" t="s">
        <v>39</v>
      </c>
      <c r="AG11" s="147" t="s">
        <v>55</v>
      </c>
      <c r="AH11" s="151" t="s">
        <v>50</v>
      </c>
      <c r="AI11" s="139" t="s">
        <v>13</v>
      </c>
      <c r="AJ11" s="142" t="s">
        <v>51</v>
      </c>
      <c r="AK11" s="550" t="s">
        <v>9</v>
      </c>
      <c r="AL11" s="144" t="s">
        <v>12</v>
      </c>
      <c r="AM11" s="140" t="s">
        <v>39</v>
      </c>
      <c r="AN11" s="151" t="s">
        <v>50</v>
      </c>
      <c r="AO11" s="138" t="s">
        <v>11</v>
      </c>
      <c r="AP11" s="139" t="s">
        <v>13</v>
      </c>
      <c r="AQ11" s="143" t="s">
        <v>49</v>
      </c>
      <c r="AR11" s="235" t="s">
        <v>12</v>
      </c>
    </row>
    <row r="12" spans="1:49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572"/>
      <c r="F12" s="138" t="s">
        <v>11</v>
      </c>
      <c r="G12" s="139" t="s">
        <v>13</v>
      </c>
      <c r="H12" s="391" t="s">
        <v>54</v>
      </c>
      <c r="I12" s="143"/>
      <c r="J12" s="499"/>
      <c r="K12" s="572"/>
      <c r="L12" s="234" t="s">
        <v>11</v>
      </c>
      <c r="M12" s="205"/>
      <c r="N12" s="391" t="s">
        <v>54</v>
      </c>
      <c r="O12" s="143" t="s">
        <v>49</v>
      </c>
      <c r="P12" s="665"/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7" t="s">
        <v>55</v>
      </c>
      <c r="AA12" s="817"/>
      <c r="AB12" s="142" t="s">
        <v>51</v>
      </c>
      <c r="AC12" s="391" t="s">
        <v>54</v>
      </c>
      <c r="AD12" s="143" t="s">
        <v>49</v>
      </c>
      <c r="AE12" s="550" t="s">
        <v>9</v>
      </c>
      <c r="AF12" s="146" t="s">
        <v>39</v>
      </c>
      <c r="AG12" s="147" t="s">
        <v>55</v>
      </c>
      <c r="AH12" s="151" t="s">
        <v>50</v>
      </c>
      <c r="AI12" s="139" t="s">
        <v>13</v>
      </c>
      <c r="AJ12" s="142" t="s">
        <v>51</v>
      </c>
      <c r="AK12" s="550" t="s">
        <v>9</v>
      </c>
      <c r="AL12" s="144" t="s">
        <v>12</v>
      </c>
      <c r="AM12" s="140" t="s">
        <v>39</v>
      </c>
      <c r="AN12" s="151" t="s">
        <v>50</v>
      </c>
      <c r="AO12" s="138" t="s">
        <v>11</v>
      </c>
      <c r="AP12" s="139" t="s">
        <v>13</v>
      </c>
      <c r="AQ12" s="143" t="s">
        <v>49</v>
      </c>
      <c r="AR12" s="235" t="s">
        <v>12</v>
      </c>
    </row>
    <row r="13" spans="1:49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572"/>
      <c r="F13" s="138" t="s">
        <v>11</v>
      </c>
      <c r="G13" s="139" t="s">
        <v>13</v>
      </c>
      <c r="H13" s="391" t="s">
        <v>54</v>
      </c>
      <c r="I13" s="143"/>
      <c r="J13" s="499"/>
      <c r="K13" s="572"/>
      <c r="L13" s="234" t="s">
        <v>11</v>
      </c>
      <c r="M13" s="205"/>
      <c r="N13" s="391" t="s">
        <v>54</v>
      </c>
      <c r="O13" s="143" t="s">
        <v>49</v>
      </c>
      <c r="P13" s="665"/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7" t="s">
        <v>55</v>
      </c>
      <c r="AA13" s="817"/>
      <c r="AB13" s="142" t="s">
        <v>51</v>
      </c>
      <c r="AC13" s="391" t="s">
        <v>54</v>
      </c>
      <c r="AD13" s="143" t="s">
        <v>49</v>
      </c>
      <c r="AE13" s="550" t="s">
        <v>9</v>
      </c>
      <c r="AF13" s="146" t="s">
        <v>39</v>
      </c>
      <c r="AG13" s="147" t="s">
        <v>55</v>
      </c>
      <c r="AH13" s="151" t="s">
        <v>50</v>
      </c>
      <c r="AI13" s="139" t="s">
        <v>13</v>
      </c>
      <c r="AJ13" s="142" t="s">
        <v>51</v>
      </c>
      <c r="AK13" s="550" t="s">
        <v>9</v>
      </c>
      <c r="AL13" s="144" t="s">
        <v>12</v>
      </c>
      <c r="AM13" s="140" t="s">
        <v>39</v>
      </c>
      <c r="AN13" s="151" t="s">
        <v>50</v>
      </c>
      <c r="AO13" s="138" t="s">
        <v>11</v>
      </c>
      <c r="AP13" s="139" t="s">
        <v>13</v>
      </c>
      <c r="AQ13" s="143" t="s">
        <v>49</v>
      </c>
      <c r="AR13" s="235" t="s">
        <v>12</v>
      </c>
    </row>
    <row r="14" spans="1:49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572"/>
      <c r="F14" s="211" t="s">
        <v>11</v>
      </c>
      <c r="G14" s="139" t="s">
        <v>13</v>
      </c>
      <c r="H14" s="693"/>
      <c r="I14" s="553"/>
      <c r="J14" s="697"/>
      <c r="K14" s="572"/>
      <c r="L14" s="163" t="s">
        <v>11</v>
      </c>
      <c r="M14" s="687"/>
      <c r="N14" s="392"/>
      <c r="O14" s="160" t="s">
        <v>49</v>
      </c>
      <c r="P14" s="743"/>
      <c r="Q14" s="192" t="s">
        <v>12</v>
      </c>
      <c r="R14" s="263" t="s">
        <v>39</v>
      </c>
      <c r="S14" s="712" t="s">
        <v>50</v>
      </c>
      <c r="T14" s="163" t="s">
        <v>11</v>
      </c>
      <c r="U14" s="392"/>
      <c r="V14" s="553" t="s">
        <v>49</v>
      </c>
      <c r="W14" s="693"/>
      <c r="X14" s="192" t="s">
        <v>12</v>
      </c>
      <c r="Y14" s="239" t="s">
        <v>10</v>
      </c>
      <c r="Z14" s="165" t="s">
        <v>55</v>
      </c>
      <c r="AA14" s="880"/>
      <c r="AB14" s="159" t="s">
        <v>51</v>
      </c>
      <c r="AC14" s="392"/>
      <c r="AD14" s="160" t="s">
        <v>49</v>
      </c>
      <c r="AE14" s="551" t="s">
        <v>9</v>
      </c>
      <c r="AF14" s="164" t="s">
        <v>39</v>
      </c>
      <c r="AG14" s="165" t="s">
        <v>55</v>
      </c>
      <c r="AH14" s="169" t="s">
        <v>50</v>
      </c>
      <c r="AI14" s="156" t="s">
        <v>13</v>
      </c>
      <c r="AJ14" s="159" t="s">
        <v>51</v>
      </c>
      <c r="AK14" s="551" t="s">
        <v>9</v>
      </c>
      <c r="AL14" s="161" t="s">
        <v>12</v>
      </c>
      <c r="AM14" s="157" t="s">
        <v>39</v>
      </c>
      <c r="AN14" s="220" t="s">
        <v>50</v>
      </c>
      <c r="AO14" s="163" t="s">
        <v>11</v>
      </c>
      <c r="AP14" s="156" t="s">
        <v>13</v>
      </c>
      <c r="AQ14" s="160" t="s">
        <v>49</v>
      </c>
      <c r="AR14" s="240" t="s">
        <v>12</v>
      </c>
    </row>
    <row r="15" spans="1:49" x14ac:dyDescent="0.25">
      <c r="A15" s="222" t="s">
        <v>20</v>
      </c>
      <c r="B15" s="223" t="s">
        <v>21</v>
      </c>
      <c r="C15" s="172"/>
      <c r="D15" s="541"/>
      <c r="E15" s="598"/>
      <c r="F15" s="314"/>
      <c r="G15" s="320"/>
      <c r="H15" s="597"/>
      <c r="I15" s="321"/>
      <c r="J15" s="172"/>
      <c r="K15" s="598"/>
      <c r="L15" s="321"/>
      <c r="M15" s="598"/>
      <c r="N15" s="613"/>
      <c r="O15" s="406"/>
      <c r="P15" s="406"/>
      <c r="Q15" s="315"/>
      <c r="R15" s="176"/>
      <c r="S15" s="247"/>
      <c r="T15" s="597"/>
      <c r="U15" s="597"/>
      <c r="V15" s="244"/>
      <c r="W15" s="395"/>
      <c r="X15" s="315"/>
      <c r="Y15" s="243"/>
      <c r="Z15" s="314"/>
      <c r="AA15" s="541"/>
      <c r="AB15" s="616"/>
      <c r="AC15" s="510"/>
      <c r="AD15" s="244"/>
      <c r="AE15" s="395"/>
      <c r="AF15" s="347"/>
      <c r="AG15" s="294"/>
      <c r="AH15" s="682"/>
      <c r="AI15" s="327"/>
      <c r="AJ15" s="316"/>
      <c r="AK15" s="405"/>
      <c r="AL15" s="317"/>
      <c r="AM15" s="321"/>
      <c r="AN15" s="321"/>
      <c r="AO15" s="316"/>
      <c r="AP15" s="321"/>
      <c r="AQ15" s="322"/>
      <c r="AR15" s="315"/>
    </row>
    <row r="16" spans="1:49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325"/>
      <c r="M16" s="181"/>
      <c r="N16" s="323"/>
      <c r="O16" s="369"/>
      <c r="P16" s="369"/>
      <c r="Q16" s="409"/>
      <c r="R16" s="184"/>
      <c r="S16" s="349"/>
      <c r="T16" s="328"/>
      <c r="U16" s="323"/>
      <c r="V16" s="349"/>
      <c r="W16" s="396"/>
      <c r="X16" s="409"/>
      <c r="Y16" s="881"/>
      <c r="Z16" s="324"/>
      <c r="AA16" s="182"/>
      <c r="AB16" s="325"/>
      <c r="AC16" s="328"/>
      <c r="AD16" s="349"/>
      <c r="AE16" s="396"/>
      <c r="AF16" s="326"/>
      <c r="AG16" s="188"/>
      <c r="AH16" s="324"/>
      <c r="AI16" s="324"/>
      <c r="AJ16" s="351"/>
      <c r="AK16" s="396"/>
      <c r="AL16" s="409"/>
      <c r="AM16" s="325"/>
      <c r="AN16" s="325"/>
      <c r="AO16" s="325"/>
      <c r="AP16" s="325"/>
      <c r="AQ16" s="328"/>
      <c r="AR16" s="329"/>
    </row>
    <row r="17" spans="1:44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352"/>
      <c r="M17" s="602"/>
      <c r="N17" s="603"/>
      <c r="O17" s="410"/>
      <c r="P17" s="410"/>
      <c r="Q17" s="411"/>
      <c r="R17" s="362"/>
      <c r="S17" s="197"/>
      <c r="T17" s="615"/>
      <c r="U17" s="600"/>
      <c r="V17" s="254"/>
      <c r="W17" s="397"/>
      <c r="X17" s="411"/>
      <c r="Y17" s="882"/>
      <c r="Z17" s="195"/>
      <c r="AA17" s="189"/>
      <c r="AB17" s="352"/>
      <c r="AC17" s="402"/>
      <c r="AD17" s="254"/>
      <c r="AE17" s="397"/>
      <c r="AF17" s="354"/>
      <c r="AG17" s="195"/>
      <c r="AH17" s="578"/>
      <c r="AI17" s="335"/>
      <c r="AJ17" s="353"/>
      <c r="AK17" s="674"/>
      <c r="AL17" s="667"/>
      <c r="AM17" s="352"/>
      <c r="AN17" s="352"/>
      <c r="AO17" s="335"/>
      <c r="AP17" s="352"/>
      <c r="AQ17" s="373"/>
      <c r="AR17" s="355"/>
    </row>
    <row r="18" spans="1:44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698"/>
      <c r="K18" s="683"/>
      <c r="L18" s="609"/>
      <c r="M18" s="200" t="s">
        <v>51</v>
      </c>
      <c r="N18" s="390" t="s">
        <v>54</v>
      </c>
      <c r="O18" s="127"/>
      <c r="P18" s="669"/>
      <c r="Q18" s="610" t="s">
        <v>12</v>
      </c>
      <c r="R18" s="198" t="s">
        <v>39</v>
      </c>
      <c r="S18" s="209" t="s">
        <v>50</v>
      </c>
      <c r="T18" s="198"/>
      <c r="U18" s="554"/>
      <c r="V18" s="127" t="s">
        <v>49</v>
      </c>
      <c r="W18" s="558" t="s">
        <v>9</v>
      </c>
      <c r="X18" s="610" t="s">
        <v>12</v>
      </c>
      <c r="Y18" s="883" t="s">
        <v>10</v>
      </c>
      <c r="Z18" s="606" t="s">
        <v>55</v>
      </c>
      <c r="AA18" s="816"/>
      <c r="AB18" s="607" t="s">
        <v>51</v>
      </c>
      <c r="AC18" s="554" t="s">
        <v>54</v>
      </c>
      <c r="AD18" s="127" t="s">
        <v>49</v>
      </c>
      <c r="AE18" s="558" t="s">
        <v>9</v>
      </c>
      <c r="AF18" s="130" t="s">
        <v>39</v>
      </c>
      <c r="AG18" s="199" t="s">
        <v>55</v>
      </c>
      <c r="AH18" s="202" t="s">
        <v>50</v>
      </c>
      <c r="AI18" s="123" t="s">
        <v>13</v>
      </c>
      <c r="AJ18" s="126" t="s">
        <v>51</v>
      </c>
      <c r="AK18" s="127"/>
      <c r="AL18" s="128" t="s">
        <v>12</v>
      </c>
      <c r="AM18" s="198" t="s">
        <v>39</v>
      </c>
      <c r="AN18" s="151" t="s">
        <v>50</v>
      </c>
      <c r="AO18" s="122" t="s">
        <v>11</v>
      </c>
      <c r="AP18" s="123" t="s">
        <v>13</v>
      </c>
      <c r="AQ18" s="127" t="s">
        <v>49</v>
      </c>
      <c r="AR18" s="260"/>
    </row>
    <row r="19" spans="1:44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499"/>
      <c r="K19" s="572"/>
      <c r="L19" s="138" t="s">
        <v>11</v>
      </c>
      <c r="M19" s="142" t="s">
        <v>51</v>
      </c>
      <c r="N19" s="391" t="s">
        <v>54</v>
      </c>
      <c r="O19" s="143"/>
      <c r="P19" s="665"/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7" t="s">
        <v>55</v>
      </c>
      <c r="AA19" s="817"/>
      <c r="AB19" s="142" t="s">
        <v>51</v>
      </c>
      <c r="AC19" s="391" t="s">
        <v>54</v>
      </c>
      <c r="AD19" s="143" t="s">
        <v>49</v>
      </c>
      <c r="AE19" s="550" t="s">
        <v>9</v>
      </c>
      <c r="AF19" s="146" t="s">
        <v>39</v>
      </c>
      <c r="AG19" s="154" t="s">
        <v>55</v>
      </c>
      <c r="AH19" s="151" t="s">
        <v>50</v>
      </c>
      <c r="AI19" s="139" t="s">
        <v>13</v>
      </c>
      <c r="AJ19" s="142" t="s">
        <v>51</v>
      </c>
      <c r="AK19" s="550" t="s">
        <v>9</v>
      </c>
      <c r="AL19" s="144" t="s">
        <v>12</v>
      </c>
      <c r="AM19" s="140" t="s">
        <v>39</v>
      </c>
      <c r="AN19" s="151" t="s">
        <v>50</v>
      </c>
      <c r="AO19" s="138" t="s">
        <v>11</v>
      </c>
      <c r="AP19" s="139" t="s">
        <v>13</v>
      </c>
      <c r="AQ19" s="143" t="s">
        <v>49</v>
      </c>
      <c r="AR19" s="208"/>
    </row>
    <row r="20" spans="1:44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499"/>
      <c r="K20" s="572"/>
      <c r="L20" s="138" t="s">
        <v>11</v>
      </c>
      <c r="M20" s="142" t="s">
        <v>51</v>
      </c>
      <c r="N20" s="391" t="s">
        <v>54</v>
      </c>
      <c r="O20" s="143"/>
      <c r="P20" s="665"/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7" t="s">
        <v>55</v>
      </c>
      <c r="AA20" s="817"/>
      <c r="AB20" s="142" t="s">
        <v>51</v>
      </c>
      <c r="AC20" s="391" t="s">
        <v>54</v>
      </c>
      <c r="AD20" s="143" t="s">
        <v>49</v>
      </c>
      <c r="AE20" s="550" t="s">
        <v>9</v>
      </c>
      <c r="AF20" s="146" t="s">
        <v>39</v>
      </c>
      <c r="AG20" s="154" t="s">
        <v>55</v>
      </c>
      <c r="AH20" s="209" t="s">
        <v>50</v>
      </c>
      <c r="AI20" s="139" t="s">
        <v>13</v>
      </c>
      <c r="AJ20" s="142" t="s">
        <v>51</v>
      </c>
      <c r="AK20" s="550" t="s">
        <v>9</v>
      </c>
      <c r="AL20" s="144" t="s">
        <v>12</v>
      </c>
      <c r="AM20" s="140" t="s">
        <v>39</v>
      </c>
      <c r="AN20" s="151" t="s">
        <v>50</v>
      </c>
      <c r="AO20" s="138" t="s">
        <v>11</v>
      </c>
      <c r="AP20" s="139" t="s">
        <v>13</v>
      </c>
      <c r="AQ20" s="143" t="s">
        <v>49</v>
      </c>
      <c r="AR20" s="141"/>
    </row>
    <row r="21" spans="1:44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499"/>
      <c r="K21" s="572"/>
      <c r="L21" s="138" t="s">
        <v>11</v>
      </c>
      <c r="M21" s="142" t="s">
        <v>51</v>
      </c>
      <c r="N21" s="391" t="s">
        <v>54</v>
      </c>
      <c r="O21" s="143"/>
      <c r="P21" s="665"/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7" t="s">
        <v>55</v>
      </c>
      <c r="AA21" s="817"/>
      <c r="AB21" s="142" t="s">
        <v>51</v>
      </c>
      <c r="AC21" s="391" t="s">
        <v>54</v>
      </c>
      <c r="AD21" s="143" t="s">
        <v>49</v>
      </c>
      <c r="AE21" s="550" t="s">
        <v>9</v>
      </c>
      <c r="AF21" s="146" t="s">
        <v>39</v>
      </c>
      <c r="AG21" s="154" t="s">
        <v>55</v>
      </c>
      <c r="AH21" s="151" t="s">
        <v>50</v>
      </c>
      <c r="AI21" s="139" t="s">
        <v>13</v>
      </c>
      <c r="AJ21" s="142" t="s">
        <v>51</v>
      </c>
      <c r="AK21" s="550" t="s">
        <v>9</v>
      </c>
      <c r="AL21" s="144" t="s">
        <v>12</v>
      </c>
      <c r="AM21" s="140" t="s">
        <v>39</v>
      </c>
      <c r="AN21" s="151" t="s">
        <v>50</v>
      </c>
      <c r="AO21" s="138" t="s">
        <v>11</v>
      </c>
      <c r="AP21" s="139" t="s">
        <v>13</v>
      </c>
      <c r="AQ21" s="143" t="s">
        <v>49</v>
      </c>
      <c r="AR21" s="141"/>
    </row>
    <row r="22" spans="1:44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499"/>
      <c r="K22" s="572"/>
      <c r="L22" s="138" t="s">
        <v>11</v>
      </c>
      <c r="M22" s="142" t="s">
        <v>51</v>
      </c>
      <c r="N22" s="391" t="s">
        <v>54</v>
      </c>
      <c r="O22" s="143"/>
      <c r="P22" s="665"/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7" t="s">
        <v>55</v>
      </c>
      <c r="AA22" s="817"/>
      <c r="AB22" s="142" t="s">
        <v>51</v>
      </c>
      <c r="AC22" s="391" t="s">
        <v>54</v>
      </c>
      <c r="AD22" s="143" t="s">
        <v>49</v>
      </c>
      <c r="AE22" s="550" t="s">
        <v>9</v>
      </c>
      <c r="AF22" s="146" t="s">
        <v>39</v>
      </c>
      <c r="AG22" s="154" t="s">
        <v>55</v>
      </c>
      <c r="AH22" s="151" t="s">
        <v>50</v>
      </c>
      <c r="AI22" s="139" t="s">
        <v>13</v>
      </c>
      <c r="AJ22" s="142" t="s">
        <v>51</v>
      </c>
      <c r="AK22" s="550" t="s">
        <v>9</v>
      </c>
      <c r="AL22" s="144" t="s">
        <v>12</v>
      </c>
      <c r="AM22" s="140" t="s">
        <v>39</v>
      </c>
      <c r="AN22" s="151" t="s">
        <v>50</v>
      </c>
      <c r="AO22" s="138" t="s">
        <v>11</v>
      </c>
      <c r="AP22" s="139" t="s">
        <v>13</v>
      </c>
      <c r="AQ22" s="143" t="s">
        <v>49</v>
      </c>
      <c r="AR22" s="208"/>
    </row>
    <row r="23" spans="1:44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499"/>
      <c r="K23" s="572"/>
      <c r="L23" s="138" t="s">
        <v>11</v>
      </c>
      <c r="M23" s="142" t="s">
        <v>51</v>
      </c>
      <c r="N23" s="391" t="s">
        <v>54</v>
      </c>
      <c r="O23" s="143"/>
      <c r="P23" s="665"/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7" t="s">
        <v>55</v>
      </c>
      <c r="AA23" s="817"/>
      <c r="AB23" s="142" t="s">
        <v>51</v>
      </c>
      <c r="AC23" s="391" t="s">
        <v>54</v>
      </c>
      <c r="AD23" s="143" t="s">
        <v>49</v>
      </c>
      <c r="AE23" s="550" t="s">
        <v>9</v>
      </c>
      <c r="AF23" s="146" t="s">
        <v>39</v>
      </c>
      <c r="AG23" s="154" t="s">
        <v>55</v>
      </c>
      <c r="AH23" s="151" t="s">
        <v>50</v>
      </c>
      <c r="AI23" s="139" t="s">
        <v>13</v>
      </c>
      <c r="AJ23" s="142" t="s">
        <v>51</v>
      </c>
      <c r="AK23" s="550" t="s">
        <v>9</v>
      </c>
      <c r="AL23" s="144" t="s">
        <v>12</v>
      </c>
      <c r="AM23" s="140" t="s">
        <v>39</v>
      </c>
      <c r="AN23" s="151" t="s">
        <v>50</v>
      </c>
      <c r="AO23" s="138" t="s">
        <v>11</v>
      </c>
      <c r="AP23" s="139" t="s">
        <v>13</v>
      </c>
      <c r="AQ23" s="143" t="s">
        <v>49</v>
      </c>
      <c r="AR23" s="208"/>
    </row>
    <row r="24" spans="1:44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499"/>
      <c r="K24" s="572"/>
      <c r="L24" s="138" t="s">
        <v>11</v>
      </c>
      <c r="M24" s="142" t="s">
        <v>51</v>
      </c>
      <c r="N24" s="391" t="s">
        <v>54</v>
      </c>
      <c r="O24" s="143"/>
      <c r="P24" s="665"/>
      <c r="Q24" s="144" t="s">
        <v>12</v>
      </c>
      <c r="R24" s="140" t="s">
        <v>39</v>
      </c>
      <c r="S24" s="151" t="s">
        <v>50</v>
      </c>
      <c r="T24" s="138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7" t="s">
        <v>55</v>
      </c>
      <c r="AA24" s="817"/>
      <c r="AB24" s="142" t="s">
        <v>51</v>
      </c>
      <c r="AC24" s="391" t="s">
        <v>54</v>
      </c>
      <c r="AD24" s="143" t="s">
        <v>49</v>
      </c>
      <c r="AE24" s="550" t="s">
        <v>9</v>
      </c>
      <c r="AF24" s="146" t="s">
        <v>39</v>
      </c>
      <c r="AG24" s="154" t="s">
        <v>55</v>
      </c>
      <c r="AH24" s="151" t="s">
        <v>50</v>
      </c>
      <c r="AI24" s="139" t="s">
        <v>13</v>
      </c>
      <c r="AJ24" s="142" t="s">
        <v>51</v>
      </c>
      <c r="AK24" s="550"/>
      <c r="AL24" s="144" t="s">
        <v>12</v>
      </c>
      <c r="AM24" s="140" t="s">
        <v>39</v>
      </c>
      <c r="AN24" s="151" t="s">
        <v>50</v>
      </c>
      <c r="AO24" s="138" t="s">
        <v>11</v>
      </c>
      <c r="AP24" s="139" t="s">
        <v>13</v>
      </c>
      <c r="AQ24" s="143" t="s">
        <v>49</v>
      </c>
      <c r="AR24" s="208"/>
    </row>
    <row r="25" spans="1:44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499"/>
      <c r="K25" s="572"/>
      <c r="L25" s="138" t="s">
        <v>11</v>
      </c>
      <c r="M25" s="142" t="s">
        <v>51</v>
      </c>
      <c r="N25" s="391" t="s">
        <v>54</v>
      </c>
      <c r="O25" s="143"/>
      <c r="P25" s="665"/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233" t="s">
        <v>10</v>
      </c>
      <c r="Z25" s="147" t="s">
        <v>55</v>
      </c>
      <c r="AA25" s="817"/>
      <c r="AB25" s="142" t="s">
        <v>51</v>
      </c>
      <c r="AC25" s="391" t="s">
        <v>54</v>
      </c>
      <c r="AD25" s="143" t="s">
        <v>49</v>
      </c>
      <c r="AE25" s="391"/>
      <c r="AF25" s="146" t="s">
        <v>39</v>
      </c>
      <c r="AG25" s="154" t="s">
        <v>55</v>
      </c>
      <c r="AH25" s="151" t="s">
        <v>50</v>
      </c>
      <c r="AI25" s="139" t="s">
        <v>13</v>
      </c>
      <c r="AJ25" s="142" t="s">
        <v>51</v>
      </c>
      <c r="AK25" s="212"/>
      <c r="AL25" s="144" t="s">
        <v>12</v>
      </c>
      <c r="AM25" s="140" t="s">
        <v>39</v>
      </c>
      <c r="AN25" s="151" t="s">
        <v>50</v>
      </c>
      <c r="AO25" s="138" t="s">
        <v>11</v>
      </c>
      <c r="AP25" s="139" t="s">
        <v>13</v>
      </c>
      <c r="AQ25" s="143" t="s">
        <v>49</v>
      </c>
      <c r="AR25" s="208"/>
    </row>
    <row r="26" spans="1:44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499"/>
      <c r="K26" s="572"/>
      <c r="L26" s="138" t="s">
        <v>11</v>
      </c>
      <c r="M26" s="142" t="s">
        <v>51</v>
      </c>
      <c r="N26" s="391" t="s">
        <v>54</v>
      </c>
      <c r="O26" s="143"/>
      <c r="P26" s="665"/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233" t="s">
        <v>10</v>
      </c>
      <c r="Z26" s="147" t="s">
        <v>55</v>
      </c>
      <c r="AA26" s="817"/>
      <c r="AB26" s="142" t="s">
        <v>51</v>
      </c>
      <c r="AC26" s="391" t="s">
        <v>54</v>
      </c>
      <c r="AD26" s="143" t="s">
        <v>49</v>
      </c>
      <c r="AE26" s="555"/>
      <c r="AF26" s="146" t="s">
        <v>39</v>
      </c>
      <c r="AG26" s="154" t="s">
        <v>55</v>
      </c>
      <c r="AH26" s="151" t="s">
        <v>50</v>
      </c>
      <c r="AI26" s="139" t="s">
        <v>13</v>
      </c>
      <c r="AJ26" s="142" t="s">
        <v>51</v>
      </c>
      <c r="AK26" s="555"/>
      <c r="AL26" s="213"/>
      <c r="AM26" s="157" t="s">
        <v>39</v>
      </c>
      <c r="AN26" s="151" t="s">
        <v>50</v>
      </c>
      <c r="AO26" s="163" t="s">
        <v>11</v>
      </c>
      <c r="AP26" s="139" t="s">
        <v>13</v>
      </c>
      <c r="AQ26" s="143" t="s">
        <v>49</v>
      </c>
      <c r="AR26" s="265"/>
    </row>
    <row r="27" spans="1:44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499"/>
      <c r="K27" s="572"/>
      <c r="L27" s="138" t="s">
        <v>11</v>
      </c>
      <c r="M27" s="142" t="s">
        <v>51</v>
      </c>
      <c r="N27" s="391" t="s">
        <v>54</v>
      </c>
      <c r="O27" s="143"/>
      <c r="P27" s="665"/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233" t="s">
        <v>10</v>
      </c>
      <c r="Z27" s="147" t="s">
        <v>55</v>
      </c>
      <c r="AA27" s="817"/>
      <c r="AB27" s="142" t="s">
        <v>51</v>
      </c>
      <c r="AC27" s="391" t="s">
        <v>54</v>
      </c>
      <c r="AD27" s="143" t="s">
        <v>49</v>
      </c>
      <c r="AE27" s="382"/>
      <c r="AF27" s="146" t="s">
        <v>39</v>
      </c>
      <c r="AG27" s="154" t="s">
        <v>55</v>
      </c>
      <c r="AH27" s="151" t="s">
        <v>50</v>
      </c>
      <c r="AI27" s="139" t="s">
        <v>13</v>
      </c>
      <c r="AJ27" s="142" t="s">
        <v>51</v>
      </c>
      <c r="AK27" s="382"/>
      <c r="AL27" s="213"/>
      <c r="AM27" s="958"/>
      <c r="AN27" s="958"/>
      <c r="AO27" s="958"/>
      <c r="AP27" s="958"/>
      <c r="AQ27" s="958"/>
      <c r="AR27" s="963"/>
    </row>
    <row r="28" spans="1:44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500"/>
      <c r="K28" s="575"/>
      <c r="L28" s="163" t="s">
        <v>11</v>
      </c>
      <c r="M28" s="159" t="s">
        <v>51</v>
      </c>
      <c r="N28" s="392"/>
      <c r="O28" s="252"/>
      <c r="P28" s="700"/>
      <c r="Q28" s="158"/>
      <c r="R28" s="216" t="s">
        <v>39</v>
      </c>
      <c r="S28" s="220" t="s">
        <v>50</v>
      </c>
      <c r="T28" s="380"/>
      <c r="U28" s="392" t="s">
        <v>54</v>
      </c>
      <c r="V28" s="165"/>
      <c r="W28" s="383"/>
      <c r="X28" s="215"/>
      <c r="Y28" s="239" t="s">
        <v>10</v>
      </c>
      <c r="Z28" s="165"/>
      <c r="AA28" s="157"/>
      <c r="AB28" s="159" t="s">
        <v>51</v>
      </c>
      <c r="AC28" s="392" t="s">
        <v>54</v>
      </c>
      <c r="AD28" s="160" t="s">
        <v>49</v>
      </c>
      <c r="AE28" s="383"/>
      <c r="AF28" s="164" t="s">
        <v>39</v>
      </c>
      <c r="AG28" s="165" t="s">
        <v>55</v>
      </c>
      <c r="AH28" s="220" t="s">
        <v>50</v>
      </c>
      <c r="AI28" s="156" t="s">
        <v>13</v>
      </c>
      <c r="AJ28" s="166"/>
      <c r="AK28" s="383"/>
      <c r="AL28" s="221"/>
      <c r="AM28" s="1182"/>
      <c r="AN28" s="1182"/>
      <c r="AO28" s="1182"/>
      <c r="AP28" s="1182"/>
      <c r="AQ28" s="1182"/>
      <c r="AR28" s="1183"/>
    </row>
    <row r="29" spans="1:44" x14ac:dyDescent="0.25">
      <c r="A29" s="312"/>
      <c r="B29" s="312"/>
      <c r="AA29" s="884" t="s">
        <v>376</v>
      </c>
    </row>
  </sheetData>
  <mergeCells count="13">
    <mergeCell ref="A1:AR1"/>
    <mergeCell ref="AF6:AL6"/>
    <mergeCell ref="AM6:AR6"/>
    <mergeCell ref="AM27:AR28"/>
    <mergeCell ref="A6:B6"/>
    <mergeCell ref="C6:I6"/>
    <mergeCell ref="J6:Q6"/>
    <mergeCell ref="R6:X6"/>
    <mergeCell ref="Y6:AE6"/>
    <mergeCell ref="C5:I5"/>
    <mergeCell ref="A2:AR2"/>
    <mergeCell ref="J5:Q5"/>
    <mergeCell ref="A3:AR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BDD17-8C98-4FD5-869A-8A18D37A1393}">
  <sheetPr>
    <pageSetUpPr fitToPage="1"/>
  </sheetPr>
  <dimension ref="A1:AZ28"/>
  <sheetViews>
    <sheetView zoomScaleNormal="100" workbookViewId="0">
      <selection activeCell="AS6" sqref="AS6:AS25"/>
    </sheetView>
  </sheetViews>
  <sheetFormatPr baseColWidth="10" defaultColWidth="10.7109375" defaultRowHeight="15" x14ac:dyDescent="0.25"/>
  <cols>
    <col min="1" max="2" width="5.42578125" style="312" bestFit="1" customWidth="1"/>
    <col min="3" max="52" width="2.7109375" style="309" customWidth="1"/>
    <col min="53" max="16384" width="10.7109375" style="309"/>
  </cols>
  <sheetData>
    <row r="1" spans="1:52" ht="19.5" thickBot="1" x14ac:dyDescent="0.3">
      <c r="A1" s="913" t="s">
        <v>117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5"/>
      <c r="AU1" s="497"/>
      <c r="AV1" s="497"/>
      <c r="AW1" s="497"/>
      <c r="AX1" s="497"/>
      <c r="AY1" s="497"/>
      <c r="AZ1" s="498"/>
    </row>
    <row r="4" spans="1:52" ht="15.75" thickBot="1" x14ac:dyDescent="0.3"/>
    <row r="5" spans="1:52" ht="15.75" thickBot="1" x14ac:dyDescent="0.3">
      <c r="A5" s="955" t="s">
        <v>377</v>
      </c>
      <c r="B5" s="1003"/>
      <c r="C5" s="916" t="s">
        <v>0</v>
      </c>
      <c r="D5" s="917"/>
      <c r="E5" s="917"/>
      <c r="F5" s="917"/>
      <c r="G5" s="917"/>
      <c r="H5" s="917"/>
      <c r="I5" s="917"/>
      <c r="J5" s="916" t="s">
        <v>1</v>
      </c>
      <c r="K5" s="917"/>
      <c r="L5" s="917"/>
      <c r="M5" s="917"/>
      <c r="N5" s="917"/>
      <c r="O5" s="917"/>
      <c r="P5" s="917"/>
      <c r="Q5" s="918"/>
      <c r="R5" s="917" t="s">
        <v>2</v>
      </c>
      <c r="S5" s="917"/>
      <c r="T5" s="917"/>
      <c r="U5" s="917"/>
      <c r="V5" s="917"/>
      <c r="W5" s="917"/>
      <c r="X5" s="918"/>
      <c r="Y5" s="916" t="s">
        <v>3</v>
      </c>
      <c r="Z5" s="917"/>
      <c r="AA5" s="917"/>
      <c r="AB5" s="917"/>
      <c r="AC5" s="917"/>
      <c r="AD5" s="917"/>
      <c r="AE5" s="917"/>
      <c r="AF5" s="917"/>
      <c r="AG5" s="916" t="s">
        <v>4</v>
      </c>
      <c r="AH5" s="917"/>
      <c r="AI5" s="917"/>
      <c r="AJ5" s="917"/>
      <c r="AK5" s="917"/>
      <c r="AL5" s="917"/>
      <c r="AM5" s="917"/>
      <c r="AN5" s="918"/>
      <c r="AO5" s="916" t="s">
        <v>5</v>
      </c>
      <c r="AP5" s="917"/>
      <c r="AQ5" s="917"/>
      <c r="AR5" s="917"/>
      <c r="AS5" s="917"/>
      <c r="AT5" s="918"/>
    </row>
    <row r="6" spans="1:52" x14ac:dyDescent="0.25">
      <c r="A6" s="115" t="s">
        <v>6</v>
      </c>
      <c r="B6" s="116" t="s">
        <v>7</v>
      </c>
      <c r="C6" s="121"/>
      <c r="D6" s="124" t="s">
        <v>39</v>
      </c>
      <c r="E6" s="134" t="s">
        <v>55</v>
      </c>
      <c r="F6" s="122" t="s">
        <v>11</v>
      </c>
      <c r="G6" s="123" t="s">
        <v>13</v>
      </c>
      <c r="H6" s="390" t="s">
        <v>54</v>
      </c>
      <c r="I6" s="127"/>
      <c r="J6" s="121" t="s">
        <v>10</v>
      </c>
      <c r="K6" s="134"/>
      <c r="L6" s="131" t="s">
        <v>50</v>
      </c>
      <c r="M6" s="122" t="s">
        <v>11</v>
      </c>
      <c r="N6" s="123"/>
      <c r="O6" s="607"/>
      <c r="P6" s="127" t="s">
        <v>49</v>
      </c>
      <c r="Q6" s="128" t="s">
        <v>12</v>
      </c>
      <c r="R6" s="124" t="s">
        <v>39</v>
      </c>
      <c r="S6" s="131" t="s">
        <v>50</v>
      </c>
      <c r="T6" s="122" t="s">
        <v>11</v>
      </c>
      <c r="U6" s="390" t="s">
        <v>54</v>
      </c>
      <c r="V6" s="127" t="s">
        <v>49</v>
      </c>
      <c r="W6" s="549" t="s">
        <v>9</v>
      </c>
      <c r="X6" s="128" t="s">
        <v>12</v>
      </c>
      <c r="Y6" s="227" t="s">
        <v>10</v>
      </c>
      <c r="Z6" s="124" t="s">
        <v>39</v>
      </c>
      <c r="AA6" s="134"/>
      <c r="AB6" s="122" t="s">
        <v>11</v>
      </c>
      <c r="AC6" s="123"/>
      <c r="AD6" s="126" t="s">
        <v>51</v>
      </c>
      <c r="AE6" s="390" t="s">
        <v>54</v>
      </c>
      <c r="AF6" s="549" t="s">
        <v>9</v>
      </c>
      <c r="AG6" s="130" t="s">
        <v>39</v>
      </c>
      <c r="AH6" s="381"/>
      <c r="AI6" s="131" t="s">
        <v>50</v>
      </c>
      <c r="AJ6" s="123"/>
      <c r="AK6" s="200" t="s">
        <v>51</v>
      </c>
      <c r="AL6" s="127" t="s">
        <v>49</v>
      </c>
      <c r="AM6" s="379"/>
      <c r="AN6" s="128" t="s">
        <v>12</v>
      </c>
      <c r="AO6" s="132" t="s">
        <v>10</v>
      </c>
      <c r="AP6" s="134" t="s">
        <v>55</v>
      </c>
      <c r="AQ6" s="126" t="s">
        <v>51</v>
      </c>
      <c r="AR6" s="390" t="s">
        <v>54</v>
      </c>
      <c r="AS6" s="136" t="s">
        <v>411</v>
      </c>
      <c r="AT6" s="128" t="s">
        <v>12</v>
      </c>
    </row>
    <row r="7" spans="1:52" x14ac:dyDescent="0.25">
      <c r="A7" s="117" t="s">
        <v>7</v>
      </c>
      <c r="B7" s="118" t="s">
        <v>14</v>
      </c>
      <c r="C7" s="137" t="s">
        <v>10</v>
      </c>
      <c r="D7" s="140" t="s">
        <v>39</v>
      </c>
      <c r="E7" s="147" t="s">
        <v>55</v>
      </c>
      <c r="F7" s="138" t="s">
        <v>11</v>
      </c>
      <c r="G7" s="139" t="s">
        <v>13</v>
      </c>
      <c r="H7" s="391" t="s">
        <v>54</v>
      </c>
      <c r="I7" s="143"/>
      <c r="J7" s="137" t="s">
        <v>10</v>
      </c>
      <c r="K7" s="147" t="s">
        <v>55</v>
      </c>
      <c r="L7" s="151" t="s">
        <v>50</v>
      </c>
      <c r="M7" s="138" t="s">
        <v>11</v>
      </c>
      <c r="N7" s="817"/>
      <c r="O7" s="142"/>
      <c r="P7" s="143" t="s">
        <v>49</v>
      </c>
      <c r="Q7" s="144" t="s">
        <v>12</v>
      </c>
      <c r="R7" s="140" t="s">
        <v>39</v>
      </c>
      <c r="S7" s="151" t="s">
        <v>50</v>
      </c>
      <c r="T7" s="138" t="s">
        <v>11</v>
      </c>
      <c r="U7" s="391" t="s">
        <v>54</v>
      </c>
      <c r="V7" s="143" t="s">
        <v>49</v>
      </c>
      <c r="W7" s="550" t="s">
        <v>9</v>
      </c>
      <c r="X7" s="144" t="s">
        <v>12</v>
      </c>
      <c r="Y7" s="233" t="s">
        <v>10</v>
      </c>
      <c r="Z7" s="140" t="s">
        <v>39</v>
      </c>
      <c r="AA7" s="147" t="s">
        <v>55</v>
      </c>
      <c r="AB7" s="138" t="s">
        <v>11</v>
      </c>
      <c r="AC7" s="817"/>
      <c r="AD7" s="142" t="s">
        <v>51</v>
      </c>
      <c r="AE7" s="391" t="s">
        <v>54</v>
      </c>
      <c r="AF7" s="550" t="s">
        <v>9</v>
      </c>
      <c r="AG7" s="146" t="s">
        <v>39</v>
      </c>
      <c r="AH7" s="399" t="s">
        <v>55</v>
      </c>
      <c r="AI7" s="151" t="s">
        <v>50</v>
      </c>
      <c r="AJ7" s="139" t="s">
        <v>13</v>
      </c>
      <c r="AK7" s="205" t="s">
        <v>51</v>
      </c>
      <c r="AL7" s="143" t="s">
        <v>49</v>
      </c>
      <c r="AM7" s="550" t="s">
        <v>9</v>
      </c>
      <c r="AN7" s="144" t="s">
        <v>12</v>
      </c>
      <c r="AO7" s="149" t="s">
        <v>10</v>
      </c>
      <c r="AP7" s="147" t="s">
        <v>55</v>
      </c>
      <c r="AQ7" s="142" t="s">
        <v>51</v>
      </c>
      <c r="AR7" s="391" t="s">
        <v>54</v>
      </c>
      <c r="AS7" s="153" t="s">
        <v>411</v>
      </c>
      <c r="AT7" s="144" t="s">
        <v>12</v>
      </c>
    </row>
    <row r="8" spans="1:52" x14ac:dyDescent="0.25">
      <c r="A8" s="117" t="s">
        <v>14</v>
      </c>
      <c r="B8" s="118" t="s">
        <v>15</v>
      </c>
      <c r="C8" s="137" t="s">
        <v>10</v>
      </c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146" t="s">
        <v>39</v>
      </c>
      <c r="AH8" s="399" t="s">
        <v>55</v>
      </c>
      <c r="AI8" s="151" t="s">
        <v>50</v>
      </c>
      <c r="AJ8" s="139" t="s">
        <v>13</v>
      </c>
      <c r="AK8" s="205" t="s">
        <v>51</v>
      </c>
      <c r="AL8" s="143" t="s">
        <v>49</v>
      </c>
      <c r="AM8" s="550" t="s">
        <v>9</v>
      </c>
      <c r="AN8" s="144" t="s">
        <v>12</v>
      </c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52" x14ac:dyDescent="0.25">
      <c r="A9" s="117" t="s">
        <v>15</v>
      </c>
      <c r="B9" s="118" t="s">
        <v>16</v>
      </c>
      <c r="C9" s="137" t="s">
        <v>10</v>
      </c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146" t="s">
        <v>39</v>
      </c>
      <c r="AH9" s="399" t="s">
        <v>55</v>
      </c>
      <c r="AI9" s="151" t="s">
        <v>50</v>
      </c>
      <c r="AJ9" s="139" t="s">
        <v>13</v>
      </c>
      <c r="AK9" s="205" t="s">
        <v>51</v>
      </c>
      <c r="AL9" s="143" t="s">
        <v>49</v>
      </c>
      <c r="AM9" s="550" t="s">
        <v>9</v>
      </c>
      <c r="AN9" s="144" t="s">
        <v>12</v>
      </c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52" x14ac:dyDescent="0.25">
      <c r="A10" s="117" t="s">
        <v>16</v>
      </c>
      <c r="B10" s="118" t="s">
        <v>17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146" t="s">
        <v>39</v>
      </c>
      <c r="AH10" s="399" t="s">
        <v>55</v>
      </c>
      <c r="AI10" s="151" t="s">
        <v>50</v>
      </c>
      <c r="AJ10" s="139" t="s">
        <v>13</v>
      </c>
      <c r="AK10" s="205" t="s">
        <v>51</v>
      </c>
      <c r="AL10" s="143" t="s">
        <v>49</v>
      </c>
      <c r="AM10" s="550" t="s">
        <v>9</v>
      </c>
      <c r="AN10" s="144" t="s">
        <v>12</v>
      </c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52" x14ac:dyDescent="0.25">
      <c r="A11" s="117" t="s">
        <v>17</v>
      </c>
      <c r="B11" s="118" t="s">
        <v>18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146" t="s">
        <v>39</v>
      </c>
      <c r="AH11" s="399" t="s">
        <v>55</v>
      </c>
      <c r="AI11" s="151" t="s">
        <v>50</v>
      </c>
      <c r="AJ11" s="139" t="s">
        <v>13</v>
      </c>
      <c r="AK11" s="205" t="s">
        <v>51</v>
      </c>
      <c r="AL11" s="143" t="s">
        <v>49</v>
      </c>
      <c r="AM11" s="550" t="s">
        <v>9</v>
      </c>
      <c r="AN11" s="144" t="s">
        <v>12</v>
      </c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52" x14ac:dyDescent="0.25">
      <c r="A12" s="117" t="s">
        <v>18</v>
      </c>
      <c r="B12" s="118" t="s">
        <v>19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146" t="s">
        <v>39</v>
      </c>
      <c r="AH12" s="399" t="s">
        <v>55</v>
      </c>
      <c r="AI12" s="151" t="s">
        <v>50</v>
      </c>
      <c r="AJ12" s="139" t="s">
        <v>13</v>
      </c>
      <c r="AK12" s="205" t="s">
        <v>51</v>
      </c>
      <c r="AL12" s="143" t="s">
        <v>49</v>
      </c>
      <c r="AM12" s="550" t="s">
        <v>9</v>
      </c>
      <c r="AN12" s="144" t="s">
        <v>12</v>
      </c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52" ht="15.75" thickBot="1" x14ac:dyDescent="0.3">
      <c r="A13" s="119" t="s">
        <v>19</v>
      </c>
      <c r="B13" s="120" t="s">
        <v>20</v>
      </c>
      <c r="C13" s="271" t="s">
        <v>10</v>
      </c>
      <c r="D13" s="263" t="s">
        <v>39</v>
      </c>
      <c r="E13" s="165"/>
      <c r="F13" s="211" t="s">
        <v>11</v>
      </c>
      <c r="G13" s="272" t="s">
        <v>13</v>
      </c>
      <c r="H13" s="392"/>
      <c r="I13" s="553"/>
      <c r="J13" s="271" t="s">
        <v>10</v>
      </c>
      <c r="K13" s="147" t="s">
        <v>55</v>
      </c>
      <c r="L13" s="712"/>
      <c r="M13" s="211" t="s">
        <v>11</v>
      </c>
      <c r="N13" s="880"/>
      <c r="O13" s="687"/>
      <c r="P13" s="553" t="s">
        <v>49</v>
      </c>
      <c r="Q13" s="192" t="s">
        <v>12</v>
      </c>
      <c r="R13" s="263" t="s">
        <v>39</v>
      </c>
      <c r="S13" s="712" t="s">
        <v>50</v>
      </c>
      <c r="T13" s="211" t="s">
        <v>11</v>
      </c>
      <c r="U13" s="693"/>
      <c r="V13" s="553" t="s">
        <v>49</v>
      </c>
      <c r="W13" s="693"/>
      <c r="X13" s="192" t="s">
        <v>12</v>
      </c>
      <c r="Y13" s="239" t="s">
        <v>10</v>
      </c>
      <c r="Z13" s="157" t="s">
        <v>39</v>
      </c>
      <c r="AA13" s="165" t="s">
        <v>55</v>
      </c>
      <c r="AB13" s="163" t="s">
        <v>11</v>
      </c>
      <c r="AC13" s="880"/>
      <c r="AD13" s="159" t="s">
        <v>51</v>
      </c>
      <c r="AE13" s="392"/>
      <c r="AF13" s="551" t="s">
        <v>9</v>
      </c>
      <c r="AG13" s="164" t="s">
        <v>39</v>
      </c>
      <c r="AH13" s="383" t="s">
        <v>55</v>
      </c>
      <c r="AI13" s="169"/>
      <c r="AJ13" s="156" t="s">
        <v>13</v>
      </c>
      <c r="AK13" s="219" t="s">
        <v>51</v>
      </c>
      <c r="AL13" s="160" t="s">
        <v>49</v>
      </c>
      <c r="AM13" s="551" t="s">
        <v>9</v>
      </c>
      <c r="AN13" s="161" t="s">
        <v>12</v>
      </c>
      <c r="AO13" s="167" t="s">
        <v>10</v>
      </c>
      <c r="AP13" s="165" t="s">
        <v>55</v>
      </c>
      <c r="AQ13" s="159" t="s">
        <v>51</v>
      </c>
      <c r="AR13" s="392" t="s">
        <v>54</v>
      </c>
      <c r="AS13" s="171" t="s">
        <v>411</v>
      </c>
      <c r="AT13" s="161" t="s">
        <v>12</v>
      </c>
    </row>
    <row r="14" spans="1:52" x14ac:dyDescent="0.25">
      <c r="A14" s="222" t="s">
        <v>20</v>
      </c>
      <c r="B14" s="223" t="s">
        <v>21</v>
      </c>
      <c r="C14" s="172"/>
      <c r="D14" s="124" t="s">
        <v>39</v>
      </c>
      <c r="E14" s="598"/>
      <c r="F14" s="314"/>
      <c r="G14" s="320"/>
      <c r="H14" s="597"/>
      <c r="I14" s="321"/>
      <c r="J14" s="172"/>
      <c r="K14" s="598"/>
      <c r="L14" s="599"/>
      <c r="M14" s="174"/>
      <c r="N14" s="541"/>
      <c r="O14" s="598"/>
      <c r="P14" s="406"/>
      <c r="Q14" s="315"/>
      <c r="R14" s="176"/>
      <c r="S14" s="247"/>
      <c r="T14" s="314"/>
      <c r="U14" s="395"/>
      <c r="V14" s="244"/>
      <c r="W14" s="395"/>
      <c r="X14" s="315"/>
      <c r="Y14" s="243"/>
      <c r="Z14" s="314"/>
      <c r="AA14" s="314"/>
      <c r="AB14" s="314"/>
      <c r="AC14" s="541"/>
      <c r="AD14" s="357"/>
      <c r="AE14" s="597"/>
      <c r="AF14" s="395"/>
      <c r="AG14" s="885"/>
      <c r="AH14" s="343"/>
      <c r="AI14" s="682"/>
      <c r="AJ14" s="327"/>
      <c r="AK14" s="186"/>
      <c r="AL14" s="322"/>
      <c r="AM14" s="405"/>
      <c r="AN14" s="317"/>
      <c r="AO14" s="316"/>
      <c r="AP14" s="316"/>
      <c r="AQ14" s="316"/>
      <c r="AR14" s="316"/>
      <c r="AS14" s="322"/>
      <c r="AT14" s="317"/>
    </row>
    <row r="15" spans="1:52" x14ac:dyDescent="0.25">
      <c r="A15" s="117" t="s">
        <v>21</v>
      </c>
      <c r="B15" s="118" t="s">
        <v>22</v>
      </c>
      <c r="C15" s="881"/>
      <c r="D15" s="324"/>
      <c r="E15" s="180"/>
      <c r="F15" s="324"/>
      <c r="G15" s="324"/>
      <c r="H15" s="323"/>
      <c r="I15" s="533"/>
      <c r="J15" s="881"/>
      <c r="K15" s="180"/>
      <c r="L15" s="560"/>
      <c r="M15" s="183"/>
      <c r="N15" s="182"/>
      <c r="O15" s="181"/>
      <c r="P15" s="369"/>
      <c r="Q15" s="409"/>
      <c r="R15" s="184"/>
      <c r="S15" s="349"/>
      <c r="T15" s="324"/>
      <c r="U15" s="396"/>
      <c r="V15" s="349"/>
      <c r="W15" s="396"/>
      <c r="X15" s="409"/>
      <c r="Y15" s="881"/>
      <c r="Z15" s="324"/>
      <c r="AA15" s="324"/>
      <c r="AB15" s="324"/>
      <c r="AC15" s="182"/>
      <c r="AD15" s="181"/>
      <c r="AE15" s="323"/>
      <c r="AF15" s="396"/>
      <c r="AG15" s="326"/>
      <c r="AH15" s="385"/>
      <c r="AI15" s="324"/>
      <c r="AJ15" s="324"/>
      <c r="AK15" s="185"/>
      <c r="AL15" s="385"/>
      <c r="AM15" s="396"/>
      <c r="AN15" s="409"/>
      <c r="AO15" s="325"/>
      <c r="AP15" s="325"/>
      <c r="AQ15" s="325"/>
      <c r="AR15" s="325"/>
      <c r="AS15" s="328"/>
      <c r="AT15" s="329"/>
    </row>
    <row r="16" spans="1:52" ht="15.75" thickBot="1" x14ac:dyDescent="0.3">
      <c r="A16" s="224" t="s">
        <v>22</v>
      </c>
      <c r="B16" s="225" t="s">
        <v>23</v>
      </c>
      <c r="C16" s="882"/>
      <c r="D16" s="189"/>
      <c r="E16" s="602"/>
      <c r="F16" s="330"/>
      <c r="G16" s="342"/>
      <c r="H16" s="600"/>
      <c r="I16" s="521"/>
      <c r="J16" s="882"/>
      <c r="K16" s="255"/>
      <c r="L16" s="603"/>
      <c r="M16" s="255"/>
      <c r="N16" s="189"/>
      <c r="O16" s="602"/>
      <c r="P16" s="410"/>
      <c r="Q16" s="411"/>
      <c r="R16" s="362"/>
      <c r="S16" s="197"/>
      <c r="T16" s="330"/>
      <c r="U16" s="397"/>
      <c r="V16" s="254"/>
      <c r="W16" s="397"/>
      <c r="X16" s="411"/>
      <c r="Y16" s="882"/>
      <c r="Z16" s="352"/>
      <c r="AA16" s="195"/>
      <c r="AB16" s="330"/>
      <c r="AC16" s="189"/>
      <c r="AD16" s="363"/>
      <c r="AE16" s="600"/>
      <c r="AF16" s="397"/>
      <c r="AG16" s="282"/>
      <c r="AH16" s="547"/>
      <c r="AI16" s="578"/>
      <c r="AJ16" s="335"/>
      <c r="AK16" s="298"/>
      <c r="AL16" s="547"/>
      <c r="AM16" s="674"/>
      <c r="AN16" s="667"/>
      <c r="AO16" s="335"/>
      <c r="AP16" s="335"/>
      <c r="AQ16" s="335"/>
      <c r="AR16" s="335"/>
      <c r="AS16" s="334"/>
      <c r="AT16" s="336"/>
    </row>
    <row r="17" spans="1:46" x14ac:dyDescent="0.25">
      <c r="A17" s="115" t="s">
        <v>24</v>
      </c>
      <c r="B17" s="116" t="s">
        <v>25</v>
      </c>
      <c r="C17" s="121" t="s">
        <v>10</v>
      </c>
      <c r="D17" s="124" t="s">
        <v>39</v>
      </c>
      <c r="E17" s="134"/>
      <c r="F17" s="122" t="s">
        <v>11</v>
      </c>
      <c r="G17" s="123" t="s">
        <v>13</v>
      </c>
      <c r="H17" s="390" t="s">
        <v>54</v>
      </c>
      <c r="I17" s="127" t="s">
        <v>49</v>
      </c>
      <c r="J17" s="121" t="s">
        <v>10</v>
      </c>
      <c r="K17" s="134" t="s">
        <v>55</v>
      </c>
      <c r="L17" s="131" t="s">
        <v>50</v>
      </c>
      <c r="M17" s="122"/>
      <c r="N17" s="816"/>
      <c r="O17" s="126"/>
      <c r="P17" s="127" t="s">
        <v>49</v>
      </c>
      <c r="Q17" s="128" t="s">
        <v>12</v>
      </c>
      <c r="R17" s="198" t="s">
        <v>39</v>
      </c>
      <c r="S17" s="209" t="s">
        <v>50</v>
      </c>
      <c r="T17" s="604"/>
      <c r="U17" s="554"/>
      <c r="V17" s="559" t="s">
        <v>49</v>
      </c>
      <c r="W17" s="558" t="s">
        <v>9</v>
      </c>
      <c r="X17" s="610" t="s">
        <v>12</v>
      </c>
      <c r="Y17" s="883" t="s">
        <v>10</v>
      </c>
      <c r="Z17" s="198"/>
      <c r="AA17" s="606" t="s">
        <v>55</v>
      </c>
      <c r="AB17" s="604"/>
      <c r="AC17" s="816"/>
      <c r="AD17" s="607" t="s">
        <v>51</v>
      </c>
      <c r="AE17" s="554" t="s">
        <v>54</v>
      </c>
      <c r="AF17" s="558" t="s">
        <v>9</v>
      </c>
      <c r="AG17" s="130" t="s">
        <v>39</v>
      </c>
      <c r="AH17" s="381" t="s">
        <v>55</v>
      </c>
      <c r="AI17" s="202"/>
      <c r="AJ17" s="123" t="s">
        <v>13</v>
      </c>
      <c r="AK17" s="200" t="s">
        <v>51</v>
      </c>
      <c r="AL17" s="127" t="s">
        <v>49</v>
      </c>
      <c r="AM17" s="127"/>
      <c r="AN17" s="128" t="s">
        <v>12</v>
      </c>
      <c r="AO17" s="132" t="s">
        <v>10</v>
      </c>
      <c r="AP17" s="134" t="s">
        <v>55</v>
      </c>
      <c r="AQ17" s="126" t="s">
        <v>51</v>
      </c>
      <c r="AR17" s="390" t="s">
        <v>54</v>
      </c>
      <c r="AS17" s="136" t="s">
        <v>411</v>
      </c>
      <c r="AT17" s="204"/>
    </row>
    <row r="18" spans="1:46" x14ac:dyDescent="0.25">
      <c r="A18" s="117" t="s">
        <v>25</v>
      </c>
      <c r="B18" s="118" t="s">
        <v>26</v>
      </c>
      <c r="C18" s="137" t="s">
        <v>10</v>
      </c>
      <c r="D18" s="140" t="s">
        <v>39</v>
      </c>
      <c r="E18" s="147"/>
      <c r="F18" s="138" t="s">
        <v>11</v>
      </c>
      <c r="G18" s="139" t="s">
        <v>13</v>
      </c>
      <c r="H18" s="391" t="s">
        <v>54</v>
      </c>
      <c r="I18" s="143" t="s">
        <v>49</v>
      </c>
      <c r="J18" s="137" t="s">
        <v>10</v>
      </c>
      <c r="K18" s="147" t="s">
        <v>55</v>
      </c>
      <c r="L18" s="151" t="s">
        <v>50</v>
      </c>
      <c r="M18" s="138" t="s">
        <v>11</v>
      </c>
      <c r="N18" s="817"/>
      <c r="O18" s="142" t="s">
        <v>51</v>
      </c>
      <c r="P18" s="143" t="s">
        <v>49</v>
      </c>
      <c r="Q18" s="144" t="s">
        <v>12</v>
      </c>
      <c r="R18" s="140" t="s">
        <v>39</v>
      </c>
      <c r="S18" s="151" t="s">
        <v>50</v>
      </c>
      <c r="T18" s="138" t="s">
        <v>11</v>
      </c>
      <c r="U18" s="391" t="s">
        <v>54</v>
      </c>
      <c r="V18" s="143" t="s">
        <v>49</v>
      </c>
      <c r="W18" s="550" t="s">
        <v>9</v>
      </c>
      <c r="X18" s="144" t="s">
        <v>12</v>
      </c>
      <c r="Y18" s="233" t="s">
        <v>10</v>
      </c>
      <c r="Z18" s="140"/>
      <c r="AA18" s="147" t="s">
        <v>55</v>
      </c>
      <c r="AB18" s="138" t="s">
        <v>11</v>
      </c>
      <c r="AC18" s="817"/>
      <c r="AD18" s="142" t="s">
        <v>51</v>
      </c>
      <c r="AE18" s="391" t="s">
        <v>54</v>
      </c>
      <c r="AF18" s="550" t="s">
        <v>9</v>
      </c>
      <c r="AG18" s="146" t="s">
        <v>39</v>
      </c>
      <c r="AH18" s="399" t="s">
        <v>55</v>
      </c>
      <c r="AI18" s="151" t="s">
        <v>50</v>
      </c>
      <c r="AJ18" s="139" t="s">
        <v>13</v>
      </c>
      <c r="AK18" s="205" t="s">
        <v>51</v>
      </c>
      <c r="AL18" s="143" t="s">
        <v>49</v>
      </c>
      <c r="AM18" s="143"/>
      <c r="AN18" s="144" t="s">
        <v>12</v>
      </c>
      <c r="AO18" s="149" t="s">
        <v>10</v>
      </c>
      <c r="AP18" s="147" t="s">
        <v>55</v>
      </c>
      <c r="AQ18" s="142" t="s">
        <v>51</v>
      </c>
      <c r="AR18" s="391" t="s">
        <v>54</v>
      </c>
      <c r="AS18" s="153" t="s">
        <v>411</v>
      </c>
      <c r="AT18" s="208"/>
    </row>
    <row r="19" spans="1:46" x14ac:dyDescent="0.25">
      <c r="A19" s="117" t="s">
        <v>26</v>
      </c>
      <c r="B19" s="118" t="s">
        <v>27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209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146" t="s">
        <v>39</v>
      </c>
      <c r="AH19" s="399" t="s">
        <v>55</v>
      </c>
      <c r="AI19" s="209" t="s">
        <v>50</v>
      </c>
      <c r="AJ19" s="139" t="s">
        <v>13</v>
      </c>
      <c r="AK19" s="205" t="s">
        <v>51</v>
      </c>
      <c r="AL19" s="143" t="s">
        <v>49</v>
      </c>
      <c r="AM19" s="143"/>
      <c r="AN19" s="144" t="s">
        <v>12</v>
      </c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141"/>
    </row>
    <row r="20" spans="1:46" x14ac:dyDescent="0.25">
      <c r="A20" s="117" t="s">
        <v>27</v>
      </c>
      <c r="B20" s="118" t="s">
        <v>28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151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146" t="s">
        <v>39</v>
      </c>
      <c r="AH20" s="399" t="s">
        <v>55</v>
      </c>
      <c r="AI20" s="151" t="s">
        <v>50</v>
      </c>
      <c r="AJ20" s="139" t="s">
        <v>13</v>
      </c>
      <c r="AK20" s="205" t="s">
        <v>51</v>
      </c>
      <c r="AL20" s="143" t="s">
        <v>49</v>
      </c>
      <c r="AM20" s="143"/>
      <c r="AN20" s="144" t="s">
        <v>12</v>
      </c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28</v>
      </c>
      <c r="B21" s="118" t="s">
        <v>29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146" t="s">
        <v>39</v>
      </c>
      <c r="AH21" s="399" t="s">
        <v>55</v>
      </c>
      <c r="AI21" s="151" t="s">
        <v>50</v>
      </c>
      <c r="AJ21" s="139" t="s">
        <v>13</v>
      </c>
      <c r="AK21" s="205" t="s">
        <v>51</v>
      </c>
      <c r="AL21" s="143" t="s">
        <v>49</v>
      </c>
      <c r="AM21" s="143"/>
      <c r="AN21" s="144" t="s">
        <v>12</v>
      </c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208"/>
    </row>
    <row r="22" spans="1:46" x14ac:dyDescent="0.25">
      <c r="A22" s="117" t="s">
        <v>29</v>
      </c>
      <c r="B22" s="118" t="s">
        <v>30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146" t="s">
        <v>39</v>
      </c>
      <c r="AH22" s="399" t="s">
        <v>55</v>
      </c>
      <c r="AI22" s="151" t="s">
        <v>50</v>
      </c>
      <c r="AJ22" s="139" t="s">
        <v>13</v>
      </c>
      <c r="AK22" s="205" t="s">
        <v>51</v>
      </c>
      <c r="AL22" s="143" t="s">
        <v>49</v>
      </c>
      <c r="AM22" s="143"/>
      <c r="AN22" s="144" t="s">
        <v>12</v>
      </c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30</v>
      </c>
      <c r="B23" s="118" t="s">
        <v>31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211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146" t="s">
        <v>39</v>
      </c>
      <c r="AH23" s="399" t="s">
        <v>55</v>
      </c>
      <c r="AI23" s="151" t="s">
        <v>50</v>
      </c>
      <c r="AJ23" s="139" t="s">
        <v>13</v>
      </c>
      <c r="AK23" s="205" t="s">
        <v>51</v>
      </c>
      <c r="AL23" s="143" t="s">
        <v>49</v>
      </c>
      <c r="AM23" s="550"/>
      <c r="AN23" s="144" t="s">
        <v>12</v>
      </c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31</v>
      </c>
      <c r="B24" s="118" t="s">
        <v>32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138" t="s">
        <v>11</v>
      </c>
      <c r="U24" s="391" t="s">
        <v>54</v>
      </c>
      <c r="V24" s="143" t="s">
        <v>49</v>
      </c>
      <c r="W24" s="212"/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391"/>
      <c r="AG24" s="146" t="s">
        <v>39</v>
      </c>
      <c r="AH24" s="399" t="s">
        <v>55</v>
      </c>
      <c r="AI24" s="151" t="s">
        <v>50</v>
      </c>
      <c r="AJ24" s="139" t="s">
        <v>13</v>
      </c>
      <c r="AK24" s="205" t="s">
        <v>51</v>
      </c>
      <c r="AL24" s="143" t="s">
        <v>49</v>
      </c>
      <c r="AM24" s="212"/>
      <c r="AN24" s="144" t="s">
        <v>12</v>
      </c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ht="15.75" thickBot="1" x14ac:dyDescent="0.3">
      <c r="A25" s="117" t="s">
        <v>32</v>
      </c>
      <c r="B25" s="118" t="s">
        <v>33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1"/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555"/>
      <c r="X25" s="208"/>
      <c r="Y25" s="233" t="s">
        <v>10</v>
      </c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555"/>
      <c r="AG25" s="146" t="s">
        <v>39</v>
      </c>
      <c r="AH25" s="399" t="s">
        <v>55</v>
      </c>
      <c r="AI25" s="151" t="s">
        <v>50</v>
      </c>
      <c r="AJ25" s="139" t="s">
        <v>13</v>
      </c>
      <c r="AK25" s="205" t="s">
        <v>51</v>
      </c>
      <c r="AL25" s="143" t="s">
        <v>49</v>
      </c>
      <c r="AM25" s="555"/>
      <c r="AN25" s="213"/>
      <c r="AO25" s="167" t="s">
        <v>10</v>
      </c>
      <c r="AP25" s="165" t="s">
        <v>55</v>
      </c>
      <c r="AQ25" s="159" t="s">
        <v>51</v>
      </c>
      <c r="AR25" s="392" t="s">
        <v>54</v>
      </c>
      <c r="AS25" s="171" t="s">
        <v>411</v>
      </c>
      <c r="AT25" s="215"/>
    </row>
    <row r="26" spans="1:46" x14ac:dyDescent="0.25">
      <c r="A26" s="117" t="s">
        <v>33</v>
      </c>
      <c r="B26" s="118" t="s">
        <v>34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382"/>
      <c r="X26" s="208"/>
      <c r="Y26" s="233" t="s">
        <v>10</v>
      </c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382"/>
      <c r="AG26" s="146" t="s">
        <v>39</v>
      </c>
      <c r="AH26" s="399" t="s">
        <v>55</v>
      </c>
      <c r="AI26" s="151" t="s">
        <v>50</v>
      </c>
      <c r="AJ26" s="139" t="s">
        <v>13</v>
      </c>
      <c r="AK26" s="205" t="s">
        <v>51</v>
      </c>
      <c r="AL26" s="143" t="s">
        <v>49</v>
      </c>
      <c r="AM26" s="382"/>
      <c r="AN26" s="213"/>
      <c r="AO26" s="957"/>
      <c r="AP26" s="958"/>
      <c r="AQ26" s="958"/>
      <c r="AR26" s="958"/>
      <c r="AS26" s="958"/>
      <c r="AT26" s="963"/>
    </row>
    <row r="27" spans="1:46" ht="15.75" thickBot="1" x14ac:dyDescent="0.3">
      <c r="A27" s="119" t="s">
        <v>34</v>
      </c>
      <c r="B27" s="120" t="s">
        <v>35</v>
      </c>
      <c r="C27" s="155" t="s">
        <v>10</v>
      </c>
      <c r="D27" s="216" t="s">
        <v>39</v>
      </c>
      <c r="E27" s="165"/>
      <c r="F27" s="163"/>
      <c r="G27" s="156"/>
      <c r="H27" s="392" t="s">
        <v>54</v>
      </c>
      <c r="I27" s="160" t="s">
        <v>49</v>
      </c>
      <c r="J27" s="155" t="s">
        <v>10</v>
      </c>
      <c r="K27" s="165" t="s">
        <v>55</v>
      </c>
      <c r="L27" s="220"/>
      <c r="M27" s="163" t="s">
        <v>11</v>
      </c>
      <c r="N27" s="157"/>
      <c r="O27" s="159" t="s">
        <v>51</v>
      </c>
      <c r="P27" s="160"/>
      <c r="Q27" s="158"/>
      <c r="R27" s="216" t="s">
        <v>39</v>
      </c>
      <c r="S27" s="220" t="s">
        <v>50</v>
      </c>
      <c r="T27" s="365"/>
      <c r="U27" s="392" t="s">
        <v>54</v>
      </c>
      <c r="V27" s="160" t="s">
        <v>49</v>
      </c>
      <c r="W27" s="383"/>
      <c r="X27" s="215"/>
      <c r="Y27" s="155"/>
      <c r="Z27" s="216"/>
      <c r="AA27" s="165" t="s">
        <v>55</v>
      </c>
      <c r="AB27" s="163"/>
      <c r="AC27" s="157"/>
      <c r="AD27" s="159" t="s">
        <v>51</v>
      </c>
      <c r="AE27" s="392" t="s">
        <v>54</v>
      </c>
      <c r="AF27" s="383"/>
      <c r="AG27" s="164" t="s">
        <v>39</v>
      </c>
      <c r="AH27" s="218"/>
      <c r="AI27" s="220" t="s">
        <v>50</v>
      </c>
      <c r="AJ27" s="156" t="s">
        <v>13</v>
      </c>
      <c r="AK27" s="219"/>
      <c r="AL27" s="160" t="s">
        <v>49</v>
      </c>
      <c r="AM27" s="383"/>
      <c r="AN27" s="221"/>
      <c r="AO27" s="1188"/>
      <c r="AP27" s="1182"/>
      <c r="AQ27" s="1182"/>
      <c r="AR27" s="1182"/>
      <c r="AS27" s="1182"/>
      <c r="AT27" s="1183"/>
    </row>
    <row r="28" spans="1:46" x14ac:dyDescent="0.25">
      <c r="N28" s="884" t="s">
        <v>376</v>
      </c>
      <c r="AC28" s="884" t="s">
        <v>376</v>
      </c>
    </row>
  </sheetData>
  <mergeCells count="9">
    <mergeCell ref="A1:AT1"/>
    <mergeCell ref="AG5:AN5"/>
    <mergeCell ref="AO5:AT5"/>
    <mergeCell ref="AO26:AT27"/>
    <mergeCell ref="A5:B5"/>
    <mergeCell ref="C5:I5"/>
    <mergeCell ref="J5:Q5"/>
    <mergeCell ref="R5:X5"/>
    <mergeCell ref="Y5:AF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CD22-DAC6-4265-8122-D4F157D84B89}">
  <sheetPr>
    <pageSetUpPr fitToPage="1"/>
  </sheetPr>
  <dimension ref="A1:AW29"/>
  <sheetViews>
    <sheetView zoomScaleNormal="100" workbookViewId="0">
      <selection activeCell="AJ34" sqref="AJ34"/>
    </sheetView>
  </sheetViews>
  <sheetFormatPr baseColWidth="10" defaultColWidth="10.5703125" defaultRowHeight="15" x14ac:dyDescent="0.25"/>
  <cols>
    <col min="1" max="2" width="5.42578125" style="309" bestFit="1" customWidth="1"/>
    <col min="3" max="49" width="2.7109375" style="309" customWidth="1"/>
    <col min="50" max="16384" width="10.5703125" style="309"/>
  </cols>
  <sheetData>
    <row r="1" spans="1:49" ht="19.5" thickBot="1" x14ac:dyDescent="0.3">
      <c r="A1" s="964" t="s">
        <v>118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6"/>
      <c r="AR1" s="494"/>
      <c r="AS1" s="494"/>
      <c r="AT1" s="494"/>
      <c r="AU1" s="494"/>
      <c r="AV1" s="494"/>
      <c r="AW1" s="495"/>
    </row>
    <row r="2" spans="1:49" x14ac:dyDescent="0.25">
      <c r="A2" s="967" t="s">
        <v>379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2"/>
      <c r="Q2" s="1052"/>
      <c r="R2" s="1052"/>
      <c r="S2" s="1052"/>
      <c r="T2" s="1052"/>
      <c r="U2" s="1052"/>
      <c r="V2" s="1052"/>
      <c r="W2" s="1052"/>
      <c r="X2" s="1052"/>
      <c r="Y2" s="1052"/>
      <c r="Z2" s="1052"/>
      <c r="AA2" s="1052"/>
      <c r="AB2" s="1052"/>
      <c r="AC2" s="1052"/>
      <c r="AD2" s="1052"/>
      <c r="AE2" s="1052"/>
      <c r="AF2" s="1052"/>
      <c r="AG2" s="1052"/>
      <c r="AH2" s="1052"/>
      <c r="AI2" s="1052"/>
      <c r="AJ2" s="1052"/>
      <c r="AK2" s="1052"/>
      <c r="AL2" s="1052"/>
      <c r="AM2" s="1052"/>
      <c r="AN2" s="1052"/>
      <c r="AO2" s="1052"/>
      <c r="AP2" s="1052"/>
      <c r="AQ2" s="1052"/>
    </row>
    <row r="5" spans="1:49" ht="15.75" thickBot="1" x14ac:dyDescent="0.3"/>
    <row r="6" spans="1:49" ht="15.75" thickBot="1" x14ac:dyDescent="0.3">
      <c r="A6" s="955" t="s">
        <v>375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8"/>
      <c r="Q6" s="917" t="s">
        <v>2</v>
      </c>
      <c r="R6" s="917"/>
      <c r="S6" s="917"/>
      <c r="T6" s="917"/>
      <c r="U6" s="917"/>
      <c r="V6" s="917"/>
      <c r="W6" s="918"/>
      <c r="X6" s="916" t="s">
        <v>3</v>
      </c>
      <c r="Y6" s="917"/>
      <c r="Z6" s="917"/>
      <c r="AA6" s="917"/>
      <c r="AB6" s="917"/>
      <c r="AC6" s="917"/>
      <c r="AD6" s="917"/>
      <c r="AE6" s="916" t="s">
        <v>4</v>
      </c>
      <c r="AF6" s="917"/>
      <c r="AG6" s="917"/>
      <c r="AH6" s="917"/>
      <c r="AI6" s="917"/>
      <c r="AJ6" s="917"/>
      <c r="AK6" s="918"/>
      <c r="AL6" s="917" t="s">
        <v>5</v>
      </c>
      <c r="AM6" s="917"/>
      <c r="AN6" s="917"/>
      <c r="AO6" s="917"/>
      <c r="AP6" s="917"/>
      <c r="AQ6" s="918"/>
    </row>
    <row r="7" spans="1:49" x14ac:dyDescent="0.25">
      <c r="A7" s="115" t="s">
        <v>6</v>
      </c>
      <c r="B7" s="116" t="s">
        <v>7</v>
      </c>
      <c r="C7" s="121"/>
      <c r="D7" s="124" t="s">
        <v>39</v>
      </c>
      <c r="E7" s="134" t="s">
        <v>55</v>
      </c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 t="s">
        <v>55</v>
      </c>
      <c r="L7" s="228" t="s">
        <v>11</v>
      </c>
      <c r="M7" s="200"/>
      <c r="N7" s="390" t="s">
        <v>54</v>
      </c>
      <c r="O7" s="127" t="s">
        <v>49</v>
      </c>
      <c r="P7" s="128" t="s">
        <v>12</v>
      </c>
      <c r="Q7" s="124" t="s">
        <v>39</v>
      </c>
      <c r="R7" s="131" t="s">
        <v>50</v>
      </c>
      <c r="S7" s="122" t="s">
        <v>11</v>
      </c>
      <c r="T7" s="390" t="s">
        <v>54</v>
      </c>
      <c r="U7" s="127" t="s">
        <v>49</v>
      </c>
      <c r="V7" s="549" t="s">
        <v>9</v>
      </c>
      <c r="W7" s="128" t="s">
        <v>12</v>
      </c>
      <c r="X7" s="227" t="s">
        <v>10</v>
      </c>
      <c r="Y7" s="134" t="s">
        <v>55</v>
      </c>
      <c r="Z7" s="123"/>
      <c r="AA7" s="126" t="s">
        <v>51</v>
      </c>
      <c r="AB7" s="390" t="s">
        <v>54</v>
      </c>
      <c r="AC7" s="127" t="s">
        <v>49</v>
      </c>
      <c r="AD7" s="549" t="s">
        <v>9</v>
      </c>
      <c r="AE7" s="970" t="s">
        <v>144</v>
      </c>
      <c r="AF7" s="971"/>
      <c r="AG7" s="971"/>
      <c r="AH7" s="971"/>
      <c r="AI7" s="971"/>
      <c r="AJ7" s="971"/>
      <c r="AK7" s="972"/>
      <c r="AL7" s="124" t="s">
        <v>39</v>
      </c>
      <c r="AM7" s="131" t="s">
        <v>50</v>
      </c>
      <c r="AN7" s="122" t="s">
        <v>11</v>
      </c>
      <c r="AO7" s="123" t="s">
        <v>13</v>
      </c>
      <c r="AP7" s="127" t="s">
        <v>49</v>
      </c>
      <c r="AQ7" s="229" t="s">
        <v>12</v>
      </c>
    </row>
    <row r="8" spans="1:49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234" t="s">
        <v>11</v>
      </c>
      <c r="M8" s="205"/>
      <c r="N8" s="391" t="s">
        <v>54</v>
      </c>
      <c r="O8" s="143" t="s">
        <v>49</v>
      </c>
      <c r="P8" s="144" t="s">
        <v>12</v>
      </c>
      <c r="Q8" s="140" t="s">
        <v>39</v>
      </c>
      <c r="R8" s="151" t="s">
        <v>50</v>
      </c>
      <c r="S8" s="138" t="s">
        <v>11</v>
      </c>
      <c r="T8" s="391" t="s">
        <v>54</v>
      </c>
      <c r="U8" s="143" t="s">
        <v>49</v>
      </c>
      <c r="V8" s="550" t="s">
        <v>9</v>
      </c>
      <c r="W8" s="144" t="s">
        <v>12</v>
      </c>
      <c r="X8" s="233" t="s">
        <v>10</v>
      </c>
      <c r="Y8" s="147" t="s">
        <v>55</v>
      </c>
      <c r="Z8" s="817"/>
      <c r="AA8" s="142" t="s">
        <v>51</v>
      </c>
      <c r="AB8" s="391" t="s">
        <v>54</v>
      </c>
      <c r="AC8" s="143" t="s">
        <v>49</v>
      </c>
      <c r="AD8" s="550" t="s">
        <v>9</v>
      </c>
      <c r="AE8" s="973"/>
      <c r="AF8" s="974"/>
      <c r="AG8" s="974"/>
      <c r="AH8" s="974"/>
      <c r="AI8" s="974"/>
      <c r="AJ8" s="974"/>
      <c r="AK8" s="975"/>
      <c r="AL8" s="140" t="s">
        <v>39</v>
      </c>
      <c r="AM8" s="151" t="s">
        <v>50</v>
      </c>
      <c r="AN8" s="138" t="s">
        <v>11</v>
      </c>
      <c r="AO8" s="139" t="s">
        <v>13</v>
      </c>
      <c r="AP8" s="143" t="s">
        <v>49</v>
      </c>
      <c r="AQ8" s="235" t="s">
        <v>12</v>
      </c>
    </row>
    <row r="9" spans="1:49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234" t="s">
        <v>11</v>
      </c>
      <c r="M9" s="205"/>
      <c r="N9" s="391" t="s">
        <v>54</v>
      </c>
      <c r="O9" s="143" t="s">
        <v>49</v>
      </c>
      <c r="P9" s="144" t="s">
        <v>12</v>
      </c>
      <c r="Q9" s="140" t="s">
        <v>39</v>
      </c>
      <c r="R9" s="151" t="s">
        <v>50</v>
      </c>
      <c r="S9" s="138" t="s">
        <v>11</v>
      </c>
      <c r="T9" s="391" t="s">
        <v>54</v>
      </c>
      <c r="U9" s="143" t="s">
        <v>49</v>
      </c>
      <c r="V9" s="550" t="s">
        <v>9</v>
      </c>
      <c r="W9" s="144" t="s">
        <v>12</v>
      </c>
      <c r="X9" s="233" t="s">
        <v>10</v>
      </c>
      <c r="Y9" s="147" t="s">
        <v>55</v>
      </c>
      <c r="Z9" s="817"/>
      <c r="AA9" s="142" t="s">
        <v>51</v>
      </c>
      <c r="AB9" s="391" t="s">
        <v>54</v>
      </c>
      <c r="AC9" s="143" t="s">
        <v>49</v>
      </c>
      <c r="AD9" s="550" t="s">
        <v>9</v>
      </c>
      <c r="AE9" s="973"/>
      <c r="AF9" s="974"/>
      <c r="AG9" s="974"/>
      <c r="AH9" s="974"/>
      <c r="AI9" s="974"/>
      <c r="AJ9" s="974"/>
      <c r="AK9" s="975"/>
      <c r="AL9" s="140" t="s">
        <v>39</v>
      </c>
      <c r="AM9" s="151" t="s">
        <v>50</v>
      </c>
      <c r="AN9" s="138" t="s">
        <v>11</v>
      </c>
      <c r="AO9" s="139" t="s">
        <v>13</v>
      </c>
      <c r="AP9" s="143" t="s">
        <v>49</v>
      </c>
      <c r="AQ9" s="235" t="s">
        <v>12</v>
      </c>
    </row>
    <row r="10" spans="1:49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234" t="s">
        <v>11</v>
      </c>
      <c r="M10" s="205"/>
      <c r="N10" s="391" t="s">
        <v>54</v>
      </c>
      <c r="O10" s="143" t="s">
        <v>49</v>
      </c>
      <c r="P10" s="144" t="s">
        <v>12</v>
      </c>
      <c r="Q10" s="140" t="s">
        <v>39</v>
      </c>
      <c r="R10" s="151" t="s">
        <v>50</v>
      </c>
      <c r="S10" s="138" t="s">
        <v>11</v>
      </c>
      <c r="T10" s="391" t="s">
        <v>54</v>
      </c>
      <c r="U10" s="143" t="s">
        <v>49</v>
      </c>
      <c r="V10" s="550" t="s">
        <v>9</v>
      </c>
      <c r="W10" s="144" t="s">
        <v>12</v>
      </c>
      <c r="X10" s="233" t="s">
        <v>10</v>
      </c>
      <c r="Y10" s="147" t="s">
        <v>55</v>
      </c>
      <c r="Z10" s="817"/>
      <c r="AA10" s="142" t="s">
        <v>51</v>
      </c>
      <c r="AB10" s="391" t="s">
        <v>54</v>
      </c>
      <c r="AC10" s="143" t="s">
        <v>49</v>
      </c>
      <c r="AD10" s="550" t="s">
        <v>9</v>
      </c>
      <c r="AE10" s="973"/>
      <c r="AF10" s="974"/>
      <c r="AG10" s="974"/>
      <c r="AH10" s="974"/>
      <c r="AI10" s="974"/>
      <c r="AJ10" s="974"/>
      <c r="AK10" s="975"/>
      <c r="AL10" s="140" t="s">
        <v>39</v>
      </c>
      <c r="AM10" s="151" t="s">
        <v>50</v>
      </c>
      <c r="AN10" s="138" t="s">
        <v>11</v>
      </c>
      <c r="AO10" s="139" t="s">
        <v>13</v>
      </c>
      <c r="AP10" s="143" t="s">
        <v>49</v>
      </c>
      <c r="AQ10" s="235" t="s">
        <v>12</v>
      </c>
    </row>
    <row r="11" spans="1:49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234" t="s">
        <v>11</v>
      </c>
      <c r="M11" s="205"/>
      <c r="N11" s="391" t="s">
        <v>54</v>
      </c>
      <c r="O11" s="143" t="s">
        <v>49</v>
      </c>
      <c r="P11" s="144" t="s">
        <v>12</v>
      </c>
      <c r="Q11" s="140" t="s">
        <v>39</v>
      </c>
      <c r="R11" s="151" t="s">
        <v>50</v>
      </c>
      <c r="S11" s="138" t="s">
        <v>11</v>
      </c>
      <c r="T11" s="391" t="s">
        <v>54</v>
      </c>
      <c r="U11" s="143" t="s">
        <v>49</v>
      </c>
      <c r="V11" s="550" t="s">
        <v>9</v>
      </c>
      <c r="W11" s="144" t="s">
        <v>12</v>
      </c>
      <c r="X11" s="233" t="s">
        <v>10</v>
      </c>
      <c r="Y11" s="147" t="s">
        <v>55</v>
      </c>
      <c r="Z11" s="817"/>
      <c r="AA11" s="142" t="s">
        <v>51</v>
      </c>
      <c r="AB11" s="391" t="s">
        <v>54</v>
      </c>
      <c r="AC11" s="143" t="s">
        <v>49</v>
      </c>
      <c r="AD11" s="550" t="s">
        <v>9</v>
      </c>
      <c r="AE11" s="973"/>
      <c r="AF11" s="974"/>
      <c r="AG11" s="974"/>
      <c r="AH11" s="974"/>
      <c r="AI11" s="974"/>
      <c r="AJ11" s="974"/>
      <c r="AK11" s="975"/>
      <c r="AL11" s="140" t="s">
        <v>39</v>
      </c>
      <c r="AM11" s="151" t="s">
        <v>50</v>
      </c>
      <c r="AN11" s="138" t="s">
        <v>11</v>
      </c>
      <c r="AO11" s="139" t="s">
        <v>13</v>
      </c>
      <c r="AP11" s="143" t="s">
        <v>49</v>
      </c>
      <c r="AQ11" s="235" t="s">
        <v>12</v>
      </c>
    </row>
    <row r="12" spans="1:49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234" t="s">
        <v>11</v>
      </c>
      <c r="M12" s="205"/>
      <c r="N12" s="391" t="s">
        <v>54</v>
      </c>
      <c r="O12" s="143" t="s">
        <v>49</v>
      </c>
      <c r="P12" s="144" t="s">
        <v>12</v>
      </c>
      <c r="Q12" s="140" t="s">
        <v>39</v>
      </c>
      <c r="R12" s="151" t="s">
        <v>50</v>
      </c>
      <c r="S12" s="138" t="s">
        <v>11</v>
      </c>
      <c r="T12" s="391" t="s">
        <v>54</v>
      </c>
      <c r="U12" s="143" t="s">
        <v>49</v>
      </c>
      <c r="V12" s="550" t="s">
        <v>9</v>
      </c>
      <c r="W12" s="144" t="s">
        <v>12</v>
      </c>
      <c r="X12" s="233" t="s">
        <v>10</v>
      </c>
      <c r="Y12" s="147" t="s">
        <v>55</v>
      </c>
      <c r="Z12" s="817"/>
      <c r="AA12" s="142" t="s">
        <v>51</v>
      </c>
      <c r="AB12" s="391" t="s">
        <v>54</v>
      </c>
      <c r="AC12" s="143" t="s">
        <v>49</v>
      </c>
      <c r="AD12" s="550" t="s">
        <v>9</v>
      </c>
      <c r="AE12" s="973"/>
      <c r="AF12" s="974"/>
      <c r="AG12" s="974"/>
      <c r="AH12" s="974"/>
      <c r="AI12" s="974"/>
      <c r="AJ12" s="974"/>
      <c r="AK12" s="975"/>
      <c r="AL12" s="140" t="s">
        <v>39</v>
      </c>
      <c r="AM12" s="151" t="s">
        <v>50</v>
      </c>
      <c r="AN12" s="138" t="s">
        <v>11</v>
      </c>
      <c r="AO12" s="139" t="s">
        <v>13</v>
      </c>
      <c r="AP12" s="143" t="s">
        <v>49</v>
      </c>
      <c r="AQ12" s="235" t="s">
        <v>12</v>
      </c>
    </row>
    <row r="13" spans="1:49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234" t="s">
        <v>11</v>
      </c>
      <c r="M13" s="205"/>
      <c r="N13" s="391" t="s">
        <v>54</v>
      </c>
      <c r="O13" s="143" t="s">
        <v>49</v>
      </c>
      <c r="P13" s="144" t="s">
        <v>12</v>
      </c>
      <c r="Q13" s="140" t="s">
        <v>39</v>
      </c>
      <c r="R13" s="151" t="s">
        <v>50</v>
      </c>
      <c r="S13" s="138" t="s">
        <v>11</v>
      </c>
      <c r="T13" s="391" t="s">
        <v>54</v>
      </c>
      <c r="U13" s="143" t="s">
        <v>49</v>
      </c>
      <c r="V13" s="550" t="s">
        <v>9</v>
      </c>
      <c r="W13" s="144" t="s">
        <v>12</v>
      </c>
      <c r="X13" s="233" t="s">
        <v>10</v>
      </c>
      <c r="Y13" s="147" t="s">
        <v>55</v>
      </c>
      <c r="Z13" s="817"/>
      <c r="AA13" s="142" t="s">
        <v>51</v>
      </c>
      <c r="AB13" s="391" t="s">
        <v>54</v>
      </c>
      <c r="AC13" s="143" t="s">
        <v>49</v>
      </c>
      <c r="AD13" s="550" t="s">
        <v>9</v>
      </c>
      <c r="AE13" s="973"/>
      <c r="AF13" s="974"/>
      <c r="AG13" s="974"/>
      <c r="AH13" s="974"/>
      <c r="AI13" s="974"/>
      <c r="AJ13" s="974"/>
      <c r="AK13" s="975"/>
      <c r="AL13" s="140" t="s">
        <v>39</v>
      </c>
      <c r="AM13" s="151" t="s">
        <v>50</v>
      </c>
      <c r="AN13" s="138" t="s">
        <v>11</v>
      </c>
      <c r="AO13" s="139" t="s">
        <v>13</v>
      </c>
      <c r="AP13" s="143" t="s">
        <v>49</v>
      </c>
      <c r="AQ13" s="235" t="s">
        <v>12</v>
      </c>
    </row>
    <row r="14" spans="1:49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47" t="s">
        <v>55</v>
      </c>
      <c r="F14" s="211" t="s">
        <v>11</v>
      </c>
      <c r="G14" s="139" t="s">
        <v>13</v>
      </c>
      <c r="H14" s="693"/>
      <c r="I14" s="553"/>
      <c r="J14" s="271" t="s">
        <v>10</v>
      </c>
      <c r="K14" s="147" t="s">
        <v>55</v>
      </c>
      <c r="L14" s="163" t="s">
        <v>11</v>
      </c>
      <c r="M14" s="687"/>
      <c r="N14" s="392"/>
      <c r="O14" s="160" t="s">
        <v>49</v>
      </c>
      <c r="P14" s="192" t="s">
        <v>12</v>
      </c>
      <c r="Q14" s="263" t="s">
        <v>39</v>
      </c>
      <c r="R14" s="712" t="s">
        <v>50</v>
      </c>
      <c r="S14" s="163" t="s">
        <v>11</v>
      </c>
      <c r="T14" s="392"/>
      <c r="U14" s="553" t="s">
        <v>49</v>
      </c>
      <c r="V14" s="693"/>
      <c r="W14" s="192" t="s">
        <v>12</v>
      </c>
      <c r="X14" s="239" t="s">
        <v>10</v>
      </c>
      <c r="Y14" s="165" t="s">
        <v>55</v>
      </c>
      <c r="Z14" s="880"/>
      <c r="AA14" s="159" t="s">
        <v>51</v>
      </c>
      <c r="AB14" s="392"/>
      <c r="AC14" s="160" t="s">
        <v>49</v>
      </c>
      <c r="AD14" s="551" t="s">
        <v>9</v>
      </c>
      <c r="AE14" s="973"/>
      <c r="AF14" s="974"/>
      <c r="AG14" s="974"/>
      <c r="AH14" s="974"/>
      <c r="AI14" s="974"/>
      <c r="AJ14" s="974"/>
      <c r="AK14" s="975"/>
      <c r="AL14" s="157" t="s">
        <v>39</v>
      </c>
      <c r="AM14" s="220" t="s">
        <v>50</v>
      </c>
      <c r="AN14" s="163" t="s">
        <v>11</v>
      </c>
      <c r="AO14" s="156" t="s">
        <v>13</v>
      </c>
      <c r="AP14" s="160" t="s">
        <v>49</v>
      </c>
      <c r="AQ14" s="240" t="s">
        <v>12</v>
      </c>
    </row>
    <row r="15" spans="1:49" x14ac:dyDescent="0.25">
      <c r="A15" s="222" t="s">
        <v>20</v>
      </c>
      <c r="B15" s="223" t="s">
        <v>21</v>
      </c>
      <c r="C15" s="172"/>
      <c r="D15" s="541"/>
      <c r="E15" s="598"/>
      <c r="F15" s="314"/>
      <c r="G15" s="320"/>
      <c r="H15" s="597"/>
      <c r="I15" s="321"/>
      <c r="J15" s="172"/>
      <c r="K15" s="598"/>
      <c r="L15" s="321"/>
      <c r="M15" s="598"/>
      <c r="N15" s="613"/>
      <c r="O15" s="406"/>
      <c r="P15" s="315"/>
      <c r="Q15" s="176"/>
      <c r="R15" s="247"/>
      <c r="S15" s="597"/>
      <c r="T15" s="597"/>
      <c r="U15" s="244"/>
      <c r="V15" s="395"/>
      <c r="W15" s="315"/>
      <c r="X15" s="243"/>
      <c r="Y15" s="314"/>
      <c r="Z15" s="541"/>
      <c r="AA15" s="616"/>
      <c r="AB15" s="510"/>
      <c r="AC15" s="244"/>
      <c r="AD15" s="395"/>
      <c r="AE15" s="973"/>
      <c r="AF15" s="974"/>
      <c r="AG15" s="974"/>
      <c r="AH15" s="974"/>
      <c r="AI15" s="974"/>
      <c r="AJ15" s="974"/>
      <c r="AK15" s="975"/>
      <c r="AL15" s="321"/>
      <c r="AM15" s="321"/>
      <c r="AN15" s="316"/>
      <c r="AO15" s="321"/>
      <c r="AP15" s="322"/>
      <c r="AQ15" s="315"/>
    </row>
    <row r="16" spans="1:49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325"/>
      <c r="M16" s="181"/>
      <c r="N16" s="323"/>
      <c r="O16" s="369"/>
      <c r="P16" s="409"/>
      <c r="Q16" s="184"/>
      <c r="R16" s="349"/>
      <c r="S16" s="328"/>
      <c r="T16" s="323"/>
      <c r="U16" s="349"/>
      <c r="V16" s="396"/>
      <c r="W16" s="409"/>
      <c r="X16" s="881"/>
      <c r="Y16" s="324"/>
      <c r="Z16" s="182"/>
      <c r="AA16" s="325"/>
      <c r="AB16" s="328"/>
      <c r="AC16" s="349"/>
      <c r="AD16" s="396"/>
      <c r="AE16" s="973"/>
      <c r="AF16" s="974"/>
      <c r="AG16" s="974"/>
      <c r="AH16" s="974"/>
      <c r="AI16" s="974"/>
      <c r="AJ16" s="974"/>
      <c r="AK16" s="975"/>
      <c r="AL16" s="325"/>
      <c r="AM16" s="325"/>
      <c r="AN16" s="325"/>
      <c r="AO16" s="325"/>
      <c r="AP16" s="328"/>
      <c r="AQ16" s="329"/>
    </row>
    <row r="17" spans="1:43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352"/>
      <c r="M17" s="602"/>
      <c r="N17" s="603"/>
      <c r="O17" s="410"/>
      <c r="P17" s="411"/>
      <c r="Q17" s="362"/>
      <c r="R17" s="197"/>
      <c r="S17" s="615"/>
      <c r="T17" s="600"/>
      <c r="U17" s="254"/>
      <c r="V17" s="397"/>
      <c r="W17" s="411"/>
      <c r="X17" s="882"/>
      <c r="Y17" s="195"/>
      <c r="Z17" s="189"/>
      <c r="AA17" s="352"/>
      <c r="AB17" s="402"/>
      <c r="AC17" s="254"/>
      <c r="AD17" s="397"/>
      <c r="AE17" s="973"/>
      <c r="AF17" s="974"/>
      <c r="AG17" s="974"/>
      <c r="AH17" s="974"/>
      <c r="AI17" s="974"/>
      <c r="AJ17" s="974"/>
      <c r="AK17" s="975"/>
      <c r="AL17" s="352"/>
      <c r="AM17" s="352"/>
      <c r="AN17" s="335"/>
      <c r="AO17" s="352"/>
      <c r="AP17" s="373"/>
      <c r="AQ17" s="355"/>
    </row>
    <row r="18" spans="1:43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284" t="s">
        <v>10</v>
      </c>
      <c r="K18" s="606" t="s">
        <v>55</v>
      </c>
      <c r="L18" s="609"/>
      <c r="M18" s="200" t="s">
        <v>51</v>
      </c>
      <c r="N18" s="390" t="s">
        <v>54</v>
      </c>
      <c r="O18" s="127"/>
      <c r="P18" s="610" t="s">
        <v>12</v>
      </c>
      <c r="Q18" s="198" t="s">
        <v>39</v>
      </c>
      <c r="R18" s="209" t="s">
        <v>50</v>
      </c>
      <c r="S18" s="198"/>
      <c r="T18" s="554"/>
      <c r="U18" s="127" t="s">
        <v>49</v>
      </c>
      <c r="V18" s="558" t="s">
        <v>9</v>
      </c>
      <c r="W18" s="610" t="s">
        <v>12</v>
      </c>
      <c r="X18" s="883" t="s">
        <v>10</v>
      </c>
      <c r="Y18" s="606" t="s">
        <v>55</v>
      </c>
      <c r="Z18" s="816"/>
      <c r="AA18" s="607" t="s">
        <v>51</v>
      </c>
      <c r="AB18" s="554" t="s">
        <v>54</v>
      </c>
      <c r="AC18" s="127" t="s">
        <v>49</v>
      </c>
      <c r="AD18" s="558" t="s">
        <v>9</v>
      </c>
      <c r="AE18" s="973"/>
      <c r="AF18" s="974"/>
      <c r="AG18" s="974"/>
      <c r="AH18" s="974"/>
      <c r="AI18" s="974"/>
      <c r="AJ18" s="974"/>
      <c r="AK18" s="975"/>
      <c r="AL18" s="198" t="s">
        <v>39</v>
      </c>
      <c r="AM18" s="151" t="s">
        <v>50</v>
      </c>
      <c r="AN18" s="122" t="s">
        <v>11</v>
      </c>
      <c r="AO18" s="123" t="s">
        <v>13</v>
      </c>
      <c r="AP18" s="127" t="s">
        <v>49</v>
      </c>
      <c r="AQ18" s="260"/>
    </row>
    <row r="19" spans="1:43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38" t="s">
        <v>11</v>
      </c>
      <c r="M19" s="142" t="s">
        <v>51</v>
      </c>
      <c r="N19" s="391" t="s">
        <v>54</v>
      </c>
      <c r="O19" s="143"/>
      <c r="P19" s="144" t="s">
        <v>12</v>
      </c>
      <c r="Q19" s="140" t="s">
        <v>39</v>
      </c>
      <c r="R19" s="151" t="s">
        <v>50</v>
      </c>
      <c r="S19" s="138" t="s">
        <v>11</v>
      </c>
      <c r="T19" s="391" t="s">
        <v>54</v>
      </c>
      <c r="U19" s="143" t="s">
        <v>49</v>
      </c>
      <c r="V19" s="550" t="s">
        <v>9</v>
      </c>
      <c r="W19" s="144" t="s">
        <v>12</v>
      </c>
      <c r="X19" s="233" t="s">
        <v>10</v>
      </c>
      <c r="Y19" s="147" t="s">
        <v>55</v>
      </c>
      <c r="Z19" s="817"/>
      <c r="AA19" s="142" t="s">
        <v>51</v>
      </c>
      <c r="AB19" s="391" t="s">
        <v>54</v>
      </c>
      <c r="AC19" s="143" t="s">
        <v>49</v>
      </c>
      <c r="AD19" s="550" t="s">
        <v>9</v>
      </c>
      <c r="AE19" s="973"/>
      <c r="AF19" s="974"/>
      <c r="AG19" s="974"/>
      <c r="AH19" s="974"/>
      <c r="AI19" s="974"/>
      <c r="AJ19" s="974"/>
      <c r="AK19" s="975"/>
      <c r="AL19" s="140" t="s">
        <v>39</v>
      </c>
      <c r="AM19" s="151" t="s">
        <v>50</v>
      </c>
      <c r="AN19" s="138" t="s">
        <v>11</v>
      </c>
      <c r="AO19" s="139" t="s">
        <v>13</v>
      </c>
      <c r="AP19" s="143" t="s">
        <v>49</v>
      </c>
      <c r="AQ19" s="208"/>
    </row>
    <row r="20" spans="1:43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138" t="s">
        <v>11</v>
      </c>
      <c r="M20" s="142" t="s">
        <v>51</v>
      </c>
      <c r="N20" s="391" t="s">
        <v>54</v>
      </c>
      <c r="O20" s="143"/>
      <c r="P20" s="144" t="s">
        <v>12</v>
      </c>
      <c r="Q20" s="140" t="s">
        <v>39</v>
      </c>
      <c r="R20" s="151" t="s">
        <v>50</v>
      </c>
      <c r="S20" s="138" t="s">
        <v>11</v>
      </c>
      <c r="T20" s="391" t="s">
        <v>54</v>
      </c>
      <c r="U20" s="143" t="s">
        <v>49</v>
      </c>
      <c r="V20" s="550" t="s">
        <v>9</v>
      </c>
      <c r="W20" s="144" t="s">
        <v>12</v>
      </c>
      <c r="X20" s="233" t="s">
        <v>10</v>
      </c>
      <c r="Y20" s="147" t="s">
        <v>55</v>
      </c>
      <c r="Z20" s="817"/>
      <c r="AA20" s="142" t="s">
        <v>51</v>
      </c>
      <c r="AB20" s="391" t="s">
        <v>54</v>
      </c>
      <c r="AC20" s="143" t="s">
        <v>49</v>
      </c>
      <c r="AD20" s="550" t="s">
        <v>9</v>
      </c>
      <c r="AE20" s="973"/>
      <c r="AF20" s="974"/>
      <c r="AG20" s="974"/>
      <c r="AH20" s="974"/>
      <c r="AI20" s="974"/>
      <c r="AJ20" s="974"/>
      <c r="AK20" s="975"/>
      <c r="AL20" s="140" t="s">
        <v>39</v>
      </c>
      <c r="AM20" s="151" t="s">
        <v>50</v>
      </c>
      <c r="AN20" s="138" t="s">
        <v>11</v>
      </c>
      <c r="AO20" s="139" t="s">
        <v>13</v>
      </c>
      <c r="AP20" s="143" t="s">
        <v>49</v>
      </c>
      <c r="AQ20" s="141"/>
    </row>
    <row r="21" spans="1:43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38" t="s">
        <v>11</v>
      </c>
      <c r="M21" s="142" t="s">
        <v>51</v>
      </c>
      <c r="N21" s="391" t="s">
        <v>54</v>
      </c>
      <c r="O21" s="143"/>
      <c r="P21" s="144" t="s">
        <v>12</v>
      </c>
      <c r="Q21" s="140" t="s">
        <v>39</v>
      </c>
      <c r="R21" s="151" t="s">
        <v>50</v>
      </c>
      <c r="S21" s="138" t="s">
        <v>11</v>
      </c>
      <c r="T21" s="391" t="s">
        <v>54</v>
      </c>
      <c r="U21" s="143" t="s">
        <v>49</v>
      </c>
      <c r="V21" s="550" t="s">
        <v>9</v>
      </c>
      <c r="W21" s="144" t="s">
        <v>12</v>
      </c>
      <c r="X21" s="233" t="s">
        <v>10</v>
      </c>
      <c r="Y21" s="147" t="s">
        <v>55</v>
      </c>
      <c r="Z21" s="817"/>
      <c r="AA21" s="142" t="s">
        <v>51</v>
      </c>
      <c r="AB21" s="391" t="s">
        <v>54</v>
      </c>
      <c r="AC21" s="143" t="s">
        <v>49</v>
      </c>
      <c r="AD21" s="550" t="s">
        <v>9</v>
      </c>
      <c r="AE21" s="973"/>
      <c r="AF21" s="974"/>
      <c r="AG21" s="974"/>
      <c r="AH21" s="974"/>
      <c r="AI21" s="974"/>
      <c r="AJ21" s="974"/>
      <c r="AK21" s="975"/>
      <c r="AL21" s="140" t="s">
        <v>39</v>
      </c>
      <c r="AM21" s="151" t="s">
        <v>50</v>
      </c>
      <c r="AN21" s="138" t="s">
        <v>11</v>
      </c>
      <c r="AO21" s="139" t="s">
        <v>13</v>
      </c>
      <c r="AP21" s="143" t="s">
        <v>49</v>
      </c>
      <c r="AQ21" s="141"/>
    </row>
    <row r="22" spans="1:43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38" t="s">
        <v>11</v>
      </c>
      <c r="M22" s="142" t="s">
        <v>51</v>
      </c>
      <c r="N22" s="391" t="s">
        <v>54</v>
      </c>
      <c r="O22" s="143"/>
      <c r="P22" s="144" t="s">
        <v>12</v>
      </c>
      <c r="Q22" s="140" t="s">
        <v>39</v>
      </c>
      <c r="R22" s="151" t="s">
        <v>50</v>
      </c>
      <c r="S22" s="138" t="s">
        <v>11</v>
      </c>
      <c r="T22" s="391" t="s">
        <v>54</v>
      </c>
      <c r="U22" s="143" t="s">
        <v>49</v>
      </c>
      <c r="V22" s="550" t="s">
        <v>9</v>
      </c>
      <c r="W22" s="144" t="s">
        <v>12</v>
      </c>
      <c r="X22" s="233" t="s">
        <v>10</v>
      </c>
      <c r="Y22" s="147" t="s">
        <v>55</v>
      </c>
      <c r="Z22" s="817"/>
      <c r="AA22" s="142" t="s">
        <v>51</v>
      </c>
      <c r="AB22" s="391" t="s">
        <v>54</v>
      </c>
      <c r="AC22" s="143" t="s">
        <v>49</v>
      </c>
      <c r="AD22" s="550" t="s">
        <v>9</v>
      </c>
      <c r="AE22" s="973"/>
      <c r="AF22" s="974"/>
      <c r="AG22" s="974"/>
      <c r="AH22" s="974"/>
      <c r="AI22" s="974"/>
      <c r="AJ22" s="974"/>
      <c r="AK22" s="975"/>
      <c r="AL22" s="140" t="s">
        <v>39</v>
      </c>
      <c r="AM22" s="151" t="s">
        <v>50</v>
      </c>
      <c r="AN22" s="138" t="s">
        <v>11</v>
      </c>
      <c r="AO22" s="139" t="s">
        <v>13</v>
      </c>
      <c r="AP22" s="143" t="s">
        <v>49</v>
      </c>
      <c r="AQ22" s="208"/>
    </row>
    <row r="23" spans="1:43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38" t="s">
        <v>11</v>
      </c>
      <c r="M23" s="142" t="s">
        <v>51</v>
      </c>
      <c r="N23" s="391" t="s">
        <v>54</v>
      </c>
      <c r="O23" s="143"/>
      <c r="P23" s="144" t="s">
        <v>12</v>
      </c>
      <c r="Q23" s="140" t="s">
        <v>39</v>
      </c>
      <c r="R23" s="151" t="s">
        <v>50</v>
      </c>
      <c r="S23" s="138" t="s">
        <v>11</v>
      </c>
      <c r="T23" s="391" t="s">
        <v>54</v>
      </c>
      <c r="U23" s="143" t="s">
        <v>49</v>
      </c>
      <c r="V23" s="550" t="s">
        <v>9</v>
      </c>
      <c r="W23" s="144" t="s">
        <v>12</v>
      </c>
      <c r="X23" s="233" t="s">
        <v>10</v>
      </c>
      <c r="Y23" s="147" t="s">
        <v>55</v>
      </c>
      <c r="Z23" s="817"/>
      <c r="AA23" s="142" t="s">
        <v>51</v>
      </c>
      <c r="AB23" s="391" t="s">
        <v>54</v>
      </c>
      <c r="AC23" s="143" t="s">
        <v>49</v>
      </c>
      <c r="AD23" s="550" t="s">
        <v>9</v>
      </c>
      <c r="AE23" s="973"/>
      <c r="AF23" s="974"/>
      <c r="AG23" s="974"/>
      <c r="AH23" s="974"/>
      <c r="AI23" s="974"/>
      <c r="AJ23" s="974"/>
      <c r="AK23" s="975"/>
      <c r="AL23" s="140" t="s">
        <v>39</v>
      </c>
      <c r="AM23" s="151" t="s">
        <v>50</v>
      </c>
      <c r="AN23" s="138" t="s">
        <v>11</v>
      </c>
      <c r="AO23" s="139" t="s">
        <v>13</v>
      </c>
      <c r="AP23" s="143" t="s">
        <v>49</v>
      </c>
      <c r="AQ23" s="208"/>
    </row>
    <row r="24" spans="1:43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38" t="s">
        <v>11</v>
      </c>
      <c r="M24" s="142" t="s">
        <v>51</v>
      </c>
      <c r="N24" s="391" t="s">
        <v>54</v>
      </c>
      <c r="O24" s="143"/>
      <c r="P24" s="144" t="s">
        <v>12</v>
      </c>
      <c r="Q24" s="140" t="s">
        <v>39</v>
      </c>
      <c r="R24" s="151" t="s">
        <v>50</v>
      </c>
      <c r="S24" s="138" t="s">
        <v>11</v>
      </c>
      <c r="T24" s="391" t="s">
        <v>54</v>
      </c>
      <c r="U24" s="143" t="s">
        <v>49</v>
      </c>
      <c r="V24" s="550" t="s">
        <v>9</v>
      </c>
      <c r="W24" s="144" t="s">
        <v>12</v>
      </c>
      <c r="X24" s="233" t="s">
        <v>10</v>
      </c>
      <c r="Y24" s="147" t="s">
        <v>55</v>
      </c>
      <c r="Z24" s="817"/>
      <c r="AA24" s="142" t="s">
        <v>51</v>
      </c>
      <c r="AB24" s="391" t="s">
        <v>54</v>
      </c>
      <c r="AC24" s="143" t="s">
        <v>49</v>
      </c>
      <c r="AD24" s="550" t="s">
        <v>9</v>
      </c>
      <c r="AE24" s="973"/>
      <c r="AF24" s="974"/>
      <c r="AG24" s="974"/>
      <c r="AH24" s="974"/>
      <c r="AI24" s="974"/>
      <c r="AJ24" s="974"/>
      <c r="AK24" s="975"/>
      <c r="AL24" s="140" t="s">
        <v>39</v>
      </c>
      <c r="AM24" s="151" t="s">
        <v>50</v>
      </c>
      <c r="AN24" s="138" t="s">
        <v>11</v>
      </c>
      <c r="AO24" s="139" t="s">
        <v>13</v>
      </c>
      <c r="AP24" s="143" t="s">
        <v>49</v>
      </c>
      <c r="AQ24" s="208"/>
    </row>
    <row r="25" spans="1:43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38" t="s">
        <v>11</v>
      </c>
      <c r="M25" s="142" t="s">
        <v>51</v>
      </c>
      <c r="N25" s="391" t="s">
        <v>54</v>
      </c>
      <c r="O25" s="143"/>
      <c r="P25" s="144" t="s">
        <v>12</v>
      </c>
      <c r="Q25" s="140" t="s">
        <v>39</v>
      </c>
      <c r="R25" s="151" t="s">
        <v>50</v>
      </c>
      <c r="S25" s="138" t="s">
        <v>11</v>
      </c>
      <c r="T25" s="391" t="s">
        <v>54</v>
      </c>
      <c r="U25" s="143" t="s">
        <v>49</v>
      </c>
      <c r="V25" s="212"/>
      <c r="W25" s="144" t="s">
        <v>12</v>
      </c>
      <c r="X25" s="233" t="s">
        <v>10</v>
      </c>
      <c r="Y25" s="147" t="s">
        <v>55</v>
      </c>
      <c r="Z25" s="817"/>
      <c r="AA25" s="142" t="s">
        <v>51</v>
      </c>
      <c r="AB25" s="391" t="s">
        <v>54</v>
      </c>
      <c r="AC25" s="143" t="s">
        <v>49</v>
      </c>
      <c r="AD25" s="391"/>
      <c r="AE25" s="973"/>
      <c r="AF25" s="974"/>
      <c r="AG25" s="974"/>
      <c r="AH25" s="974"/>
      <c r="AI25" s="974"/>
      <c r="AJ25" s="974"/>
      <c r="AK25" s="975"/>
      <c r="AL25" s="140" t="s">
        <v>39</v>
      </c>
      <c r="AM25" s="151" t="s">
        <v>50</v>
      </c>
      <c r="AN25" s="138" t="s">
        <v>11</v>
      </c>
      <c r="AO25" s="139" t="s">
        <v>13</v>
      </c>
      <c r="AP25" s="143" t="s">
        <v>49</v>
      </c>
      <c r="AQ25" s="208"/>
    </row>
    <row r="26" spans="1:43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38" t="s">
        <v>11</v>
      </c>
      <c r="M26" s="142" t="s">
        <v>51</v>
      </c>
      <c r="N26" s="391" t="s">
        <v>54</v>
      </c>
      <c r="O26" s="143"/>
      <c r="P26" s="141"/>
      <c r="Q26" s="140" t="s">
        <v>39</v>
      </c>
      <c r="R26" s="151" t="s">
        <v>50</v>
      </c>
      <c r="S26" s="138" t="s">
        <v>11</v>
      </c>
      <c r="T26" s="391" t="s">
        <v>54</v>
      </c>
      <c r="U26" s="143" t="s">
        <v>49</v>
      </c>
      <c r="V26" s="555"/>
      <c r="W26" s="208"/>
      <c r="X26" s="233" t="s">
        <v>10</v>
      </c>
      <c r="Y26" s="147" t="s">
        <v>55</v>
      </c>
      <c r="Z26" s="817"/>
      <c r="AA26" s="142" t="s">
        <v>51</v>
      </c>
      <c r="AB26" s="391" t="s">
        <v>54</v>
      </c>
      <c r="AC26" s="143" t="s">
        <v>49</v>
      </c>
      <c r="AD26" s="555"/>
      <c r="AE26" s="973"/>
      <c r="AF26" s="974"/>
      <c r="AG26" s="974"/>
      <c r="AH26" s="974"/>
      <c r="AI26" s="974"/>
      <c r="AJ26" s="974"/>
      <c r="AK26" s="975"/>
      <c r="AL26" s="157" t="s">
        <v>39</v>
      </c>
      <c r="AM26" s="151" t="s">
        <v>50</v>
      </c>
      <c r="AN26" s="163" t="s">
        <v>11</v>
      </c>
      <c r="AO26" s="139" t="s">
        <v>13</v>
      </c>
      <c r="AP26" s="143" t="s">
        <v>49</v>
      </c>
      <c r="AQ26" s="265"/>
    </row>
    <row r="27" spans="1:43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38" t="s">
        <v>11</v>
      </c>
      <c r="M27" s="142" t="s">
        <v>51</v>
      </c>
      <c r="N27" s="391" t="s">
        <v>54</v>
      </c>
      <c r="O27" s="143"/>
      <c r="P27" s="141"/>
      <c r="Q27" s="140" t="s">
        <v>39</v>
      </c>
      <c r="R27" s="151" t="s">
        <v>50</v>
      </c>
      <c r="S27" s="138" t="s">
        <v>11</v>
      </c>
      <c r="T27" s="391" t="s">
        <v>54</v>
      </c>
      <c r="U27" s="143" t="s">
        <v>49</v>
      </c>
      <c r="V27" s="382"/>
      <c r="W27" s="208"/>
      <c r="X27" s="233" t="s">
        <v>10</v>
      </c>
      <c r="Y27" s="147" t="s">
        <v>55</v>
      </c>
      <c r="Z27" s="817"/>
      <c r="AA27" s="142" t="s">
        <v>51</v>
      </c>
      <c r="AB27" s="391" t="s">
        <v>54</v>
      </c>
      <c r="AC27" s="143" t="s">
        <v>49</v>
      </c>
      <c r="AD27" s="382"/>
      <c r="AE27" s="973"/>
      <c r="AF27" s="974"/>
      <c r="AG27" s="974"/>
      <c r="AH27" s="974"/>
      <c r="AI27" s="974"/>
      <c r="AJ27" s="974"/>
      <c r="AK27" s="975"/>
      <c r="AL27" s="958"/>
      <c r="AM27" s="958"/>
      <c r="AN27" s="958"/>
      <c r="AO27" s="958"/>
      <c r="AP27" s="958"/>
      <c r="AQ27" s="963"/>
    </row>
    <row r="28" spans="1:43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165" t="s">
        <v>55</v>
      </c>
      <c r="L28" s="163" t="s">
        <v>11</v>
      </c>
      <c r="M28" s="159" t="s">
        <v>51</v>
      </c>
      <c r="N28" s="392"/>
      <c r="O28" s="252"/>
      <c r="P28" s="158"/>
      <c r="Q28" s="216" t="s">
        <v>39</v>
      </c>
      <c r="R28" s="220" t="s">
        <v>50</v>
      </c>
      <c r="S28" s="380"/>
      <c r="T28" s="392" t="s">
        <v>54</v>
      </c>
      <c r="U28" s="165"/>
      <c r="V28" s="383"/>
      <c r="W28" s="215"/>
      <c r="X28" s="239" t="s">
        <v>10</v>
      </c>
      <c r="Y28" s="165"/>
      <c r="Z28" s="157"/>
      <c r="AA28" s="159" t="s">
        <v>51</v>
      </c>
      <c r="AB28" s="392" t="s">
        <v>54</v>
      </c>
      <c r="AC28" s="160" t="s">
        <v>49</v>
      </c>
      <c r="AD28" s="383"/>
      <c r="AE28" s="976"/>
      <c r="AF28" s="977"/>
      <c r="AG28" s="977"/>
      <c r="AH28" s="977"/>
      <c r="AI28" s="977"/>
      <c r="AJ28" s="977"/>
      <c r="AK28" s="978"/>
      <c r="AL28" s="1182"/>
      <c r="AM28" s="1182"/>
      <c r="AN28" s="1182"/>
      <c r="AO28" s="1182"/>
      <c r="AP28" s="1182"/>
      <c r="AQ28" s="1183"/>
    </row>
    <row r="29" spans="1:43" x14ac:dyDescent="0.25">
      <c r="A29" s="312"/>
      <c r="B29" s="312"/>
      <c r="Z29" s="884" t="s">
        <v>376</v>
      </c>
    </row>
  </sheetData>
  <mergeCells count="11">
    <mergeCell ref="A1:AQ1"/>
    <mergeCell ref="A2:AQ2"/>
    <mergeCell ref="AE6:AK6"/>
    <mergeCell ref="AL6:AQ6"/>
    <mergeCell ref="AL27:AQ28"/>
    <mergeCell ref="AE7:AK28"/>
    <mergeCell ref="A6:B6"/>
    <mergeCell ref="C6:I6"/>
    <mergeCell ref="J6:P6"/>
    <mergeCell ref="Q6:W6"/>
    <mergeCell ref="X6:AD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4DCC-8C90-43B5-B203-59238AEDB22D}">
  <sheetPr>
    <pageSetUpPr fitToPage="1"/>
  </sheetPr>
  <dimension ref="A1:BA29"/>
  <sheetViews>
    <sheetView zoomScaleNormal="100" workbookViewId="0">
      <selection activeCell="Z34" sqref="Z34"/>
    </sheetView>
  </sheetViews>
  <sheetFormatPr baseColWidth="10" defaultColWidth="10.85546875" defaultRowHeight="15" x14ac:dyDescent="0.25"/>
  <cols>
    <col min="1" max="2" width="5.85546875" style="337" bestFit="1" customWidth="1"/>
    <col min="3" max="53" width="2.7109375" style="337" customWidth="1"/>
    <col min="54" max="16384" width="10.85546875" style="337"/>
  </cols>
  <sheetData>
    <row r="1" spans="1:53" ht="19.5" thickBot="1" x14ac:dyDescent="0.3">
      <c r="A1" s="964" t="s">
        <v>119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6"/>
      <c r="AU1" s="494"/>
      <c r="AV1" s="494"/>
      <c r="AW1" s="494"/>
      <c r="AX1" s="494"/>
      <c r="AY1" s="494"/>
      <c r="AZ1" s="494"/>
      <c r="BA1" s="495"/>
    </row>
    <row r="2" spans="1:53" s="312" customFormat="1" ht="12.75" x14ac:dyDescent="0.25">
      <c r="A2" s="967" t="s">
        <v>379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</row>
    <row r="5" spans="1:53" ht="15.75" thickBot="1" x14ac:dyDescent="0.3"/>
    <row r="6" spans="1:53" ht="15.75" thickBot="1" x14ac:dyDescent="0.3">
      <c r="A6" s="955" t="s">
        <v>377</v>
      </c>
      <c r="B6" s="1003"/>
      <c r="C6" s="916" t="s">
        <v>0</v>
      </c>
      <c r="D6" s="917"/>
      <c r="E6" s="917"/>
      <c r="F6" s="917"/>
      <c r="G6" s="917"/>
      <c r="H6" s="917"/>
      <c r="I6" s="917"/>
      <c r="J6" s="916" t="s">
        <v>1</v>
      </c>
      <c r="K6" s="917"/>
      <c r="L6" s="917"/>
      <c r="M6" s="917"/>
      <c r="N6" s="917"/>
      <c r="O6" s="917"/>
      <c r="P6" s="917"/>
      <c r="Q6" s="918"/>
      <c r="R6" s="917" t="s">
        <v>2</v>
      </c>
      <c r="S6" s="917"/>
      <c r="T6" s="917"/>
      <c r="U6" s="917"/>
      <c r="V6" s="917"/>
      <c r="W6" s="917"/>
      <c r="X6" s="918"/>
      <c r="Y6" s="916" t="s">
        <v>3</v>
      </c>
      <c r="Z6" s="917"/>
      <c r="AA6" s="917"/>
      <c r="AB6" s="917"/>
      <c r="AC6" s="917"/>
      <c r="AD6" s="917"/>
      <c r="AE6" s="917"/>
      <c r="AF6" s="917"/>
      <c r="AG6" s="916" t="s">
        <v>4</v>
      </c>
      <c r="AH6" s="917"/>
      <c r="AI6" s="917"/>
      <c r="AJ6" s="917"/>
      <c r="AK6" s="917"/>
      <c r="AL6" s="917"/>
      <c r="AM6" s="917"/>
      <c r="AN6" s="918"/>
      <c r="AO6" s="916" t="s">
        <v>5</v>
      </c>
      <c r="AP6" s="917"/>
      <c r="AQ6" s="917"/>
      <c r="AR6" s="917"/>
      <c r="AS6" s="917"/>
      <c r="AT6" s="918"/>
    </row>
    <row r="7" spans="1:53" x14ac:dyDescent="0.25">
      <c r="A7" s="115" t="s">
        <v>6</v>
      </c>
      <c r="B7" s="116" t="s">
        <v>7</v>
      </c>
      <c r="C7" s="121"/>
      <c r="D7" s="124" t="s">
        <v>39</v>
      </c>
      <c r="E7" s="134" t="s">
        <v>55</v>
      </c>
      <c r="F7" s="122" t="s">
        <v>11</v>
      </c>
      <c r="G7" s="123" t="s">
        <v>13</v>
      </c>
      <c r="H7" s="390" t="s">
        <v>54</v>
      </c>
      <c r="I7" s="127"/>
      <c r="J7" s="121" t="s">
        <v>10</v>
      </c>
      <c r="K7" s="134"/>
      <c r="L7" s="131" t="s">
        <v>50</v>
      </c>
      <c r="M7" s="122" t="s">
        <v>11</v>
      </c>
      <c r="N7" s="123"/>
      <c r="O7" s="607"/>
      <c r="P7" s="127" t="s">
        <v>49</v>
      </c>
      <c r="Q7" s="128" t="s">
        <v>12</v>
      </c>
      <c r="R7" s="124" t="s">
        <v>39</v>
      </c>
      <c r="S7" s="131" t="s">
        <v>50</v>
      </c>
      <c r="T7" s="122" t="s">
        <v>11</v>
      </c>
      <c r="U7" s="390" t="s">
        <v>54</v>
      </c>
      <c r="V7" s="127" t="s">
        <v>49</v>
      </c>
      <c r="W7" s="549" t="s">
        <v>9</v>
      </c>
      <c r="X7" s="128" t="s">
        <v>12</v>
      </c>
      <c r="Y7" s="227" t="s">
        <v>10</v>
      </c>
      <c r="Z7" s="124" t="s">
        <v>39</v>
      </c>
      <c r="AA7" s="134"/>
      <c r="AB7" s="122" t="s">
        <v>11</v>
      </c>
      <c r="AC7" s="123"/>
      <c r="AD7" s="126" t="s">
        <v>51</v>
      </c>
      <c r="AE7" s="390" t="s">
        <v>54</v>
      </c>
      <c r="AF7" s="549" t="s">
        <v>9</v>
      </c>
      <c r="AG7" s="970" t="s">
        <v>143</v>
      </c>
      <c r="AH7" s="971"/>
      <c r="AI7" s="971"/>
      <c r="AJ7" s="971"/>
      <c r="AK7" s="971"/>
      <c r="AL7" s="971"/>
      <c r="AM7" s="971"/>
      <c r="AN7" s="972"/>
      <c r="AO7" s="132" t="s">
        <v>10</v>
      </c>
      <c r="AP7" s="134" t="s">
        <v>55</v>
      </c>
      <c r="AQ7" s="126" t="s">
        <v>51</v>
      </c>
      <c r="AR7" s="390" t="s">
        <v>54</v>
      </c>
      <c r="AS7" s="136" t="s">
        <v>411</v>
      </c>
      <c r="AT7" s="128" t="s">
        <v>12</v>
      </c>
    </row>
    <row r="8" spans="1:53" x14ac:dyDescent="0.25">
      <c r="A8" s="117" t="s">
        <v>7</v>
      </c>
      <c r="B8" s="118" t="s">
        <v>14</v>
      </c>
      <c r="C8" s="137" t="s">
        <v>10</v>
      </c>
      <c r="D8" s="140" t="s">
        <v>39</v>
      </c>
      <c r="E8" s="147" t="s">
        <v>55</v>
      </c>
      <c r="F8" s="138" t="s">
        <v>11</v>
      </c>
      <c r="G8" s="139" t="s">
        <v>13</v>
      </c>
      <c r="H8" s="391" t="s">
        <v>54</v>
      </c>
      <c r="I8" s="143"/>
      <c r="J8" s="137" t="s">
        <v>10</v>
      </c>
      <c r="K8" s="147" t="s">
        <v>55</v>
      </c>
      <c r="L8" s="151" t="s">
        <v>50</v>
      </c>
      <c r="M8" s="138" t="s">
        <v>11</v>
      </c>
      <c r="N8" s="817"/>
      <c r="O8" s="142"/>
      <c r="P8" s="143" t="s">
        <v>49</v>
      </c>
      <c r="Q8" s="144" t="s">
        <v>12</v>
      </c>
      <c r="R8" s="140" t="s">
        <v>39</v>
      </c>
      <c r="S8" s="151" t="s">
        <v>50</v>
      </c>
      <c r="T8" s="138" t="s">
        <v>11</v>
      </c>
      <c r="U8" s="391" t="s">
        <v>54</v>
      </c>
      <c r="V8" s="143" t="s">
        <v>49</v>
      </c>
      <c r="W8" s="550" t="s">
        <v>9</v>
      </c>
      <c r="X8" s="144" t="s">
        <v>12</v>
      </c>
      <c r="Y8" s="233" t="s">
        <v>10</v>
      </c>
      <c r="Z8" s="140" t="s">
        <v>39</v>
      </c>
      <c r="AA8" s="147" t="s">
        <v>55</v>
      </c>
      <c r="AB8" s="138" t="s">
        <v>11</v>
      </c>
      <c r="AC8" s="817"/>
      <c r="AD8" s="142" t="s">
        <v>51</v>
      </c>
      <c r="AE8" s="391" t="s">
        <v>54</v>
      </c>
      <c r="AF8" s="550" t="s">
        <v>9</v>
      </c>
      <c r="AG8" s="973"/>
      <c r="AH8" s="974"/>
      <c r="AI8" s="974"/>
      <c r="AJ8" s="974"/>
      <c r="AK8" s="974"/>
      <c r="AL8" s="974"/>
      <c r="AM8" s="974"/>
      <c r="AN8" s="975"/>
      <c r="AO8" s="149" t="s">
        <v>10</v>
      </c>
      <c r="AP8" s="147" t="s">
        <v>55</v>
      </c>
      <c r="AQ8" s="142" t="s">
        <v>51</v>
      </c>
      <c r="AR8" s="391" t="s">
        <v>54</v>
      </c>
      <c r="AS8" s="153" t="s">
        <v>411</v>
      </c>
      <c r="AT8" s="144" t="s">
        <v>12</v>
      </c>
    </row>
    <row r="9" spans="1:53" x14ac:dyDescent="0.25">
      <c r="A9" s="117" t="s">
        <v>14</v>
      </c>
      <c r="B9" s="118" t="s">
        <v>15</v>
      </c>
      <c r="C9" s="137" t="s">
        <v>10</v>
      </c>
      <c r="D9" s="140" t="s">
        <v>39</v>
      </c>
      <c r="E9" s="147" t="s">
        <v>55</v>
      </c>
      <c r="F9" s="138" t="s">
        <v>11</v>
      </c>
      <c r="G9" s="139" t="s">
        <v>13</v>
      </c>
      <c r="H9" s="391" t="s">
        <v>54</v>
      </c>
      <c r="I9" s="143"/>
      <c r="J9" s="137" t="s">
        <v>10</v>
      </c>
      <c r="K9" s="147" t="s">
        <v>55</v>
      </c>
      <c r="L9" s="151" t="s">
        <v>50</v>
      </c>
      <c r="M9" s="138" t="s">
        <v>11</v>
      </c>
      <c r="N9" s="817"/>
      <c r="O9" s="142"/>
      <c r="P9" s="143" t="s">
        <v>49</v>
      </c>
      <c r="Q9" s="144" t="s">
        <v>12</v>
      </c>
      <c r="R9" s="140" t="s">
        <v>39</v>
      </c>
      <c r="S9" s="151" t="s">
        <v>50</v>
      </c>
      <c r="T9" s="138" t="s">
        <v>11</v>
      </c>
      <c r="U9" s="391" t="s">
        <v>54</v>
      </c>
      <c r="V9" s="143" t="s">
        <v>49</v>
      </c>
      <c r="W9" s="550" t="s">
        <v>9</v>
      </c>
      <c r="X9" s="144" t="s">
        <v>12</v>
      </c>
      <c r="Y9" s="233" t="s">
        <v>10</v>
      </c>
      <c r="Z9" s="140" t="s">
        <v>39</v>
      </c>
      <c r="AA9" s="147" t="s">
        <v>55</v>
      </c>
      <c r="AB9" s="138" t="s">
        <v>11</v>
      </c>
      <c r="AC9" s="817"/>
      <c r="AD9" s="142" t="s">
        <v>51</v>
      </c>
      <c r="AE9" s="391" t="s">
        <v>54</v>
      </c>
      <c r="AF9" s="550" t="s">
        <v>9</v>
      </c>
      <c r="AG9" s="973"/>
      <c r="AH9" s="974"/>
      <c r="AI9" s="974"/>
      <c r="AJ9" s="974"/>
      <c r="AK9" s="974"/>
      <c r="AL9" s="974"/>
      <c r="AM9" s="974"/>
      <c r="AN9" s="975"/>
      <c r="AO9" s="149" t="s">
        <v>10</v>
      </c>
      <c r="AP9" s="147" t="s">
        <v>55</v>
      </c>
      <c r="AQ9" s="142" t="s">
        <v>51</v>
      </c>
      <c r="AR9" s="391" t="s">
        <v>54</v>
      </c>
      <c r="AS9" s="153" t="s">
        <v>411</v>
      </c>
      <c r="AT9" s="144" t="s">
        <v>12</v>
      </c>
    </row>
    <row r="10" spans="1:53" x14ac:dyDescent="0.25">
      <c r="A10" s="117" t="s">
        <v>15</v>
      </c>
      <c r="B10" s="118" t="s">
        <v>16</v>
      </c>
      <c r="C10" s="137" t="s">
        <v>10</v>
      </c>
      <c r="D10" s="140" t="s">
        <v>39</v>
      </c>
      <c r="E10" s="147" t="s">
        <v>55</v>
      </c>
      <c r="F10" s="138" t="s">
        <v>11</v>
      </c>
      <c r="G10" s="139" t="s">
        <v>13</v>
      </c>
      <c r="H10" s="391" t="s">
        <v>54</v>
      </c>
      <c r="I10" s="143"/>
      <c r="J10" s="137" t="s">
        <v>10</v>
      </c>
      <c r="K10" s="147" t="s">
        <v>55</v>
      </c>
      <c r="L10" s="151" t="s">
        <v>50</v>
      </c>
      <c r="M10" s="138" t="s">
        <v>11</v>
      </c>
      <c r="N10" s="817"/>
      <c r="O10" s="142"/>
      <c r="P10" s="143" t="s">
        <v>49</v>
      </c>
      <c r="Q10" s="144" t="s">
        <v>12</v>
      </c>
      <c r="R10" s="140" t="s">
        <v>39</v>
      </c>
      <c r="S10" s="151" t="s">
        <v>50</v>
      </c>
      <c r="T10" s="138" t="s">
        <v>11</v>
      </c>
      <c r="U10" s="391" t="s">
        <v>54</v>
      </c>
      <c r="V10" s="143" t="s">
        <v>49</v>
      </c>
      <c r="W10" s="550" t="s">
        <v>9</v>
      </c>
      <c r="X10" s="144" t="s">
        <v>12</v>
      </c>
      <c r="Y10" s="233" t="s">
        <v>10</v>
      </c>
      <c r="Z10" s="140" t="s">
        <v>39</v>
      </c>
      <c r="AA10" s="147" t="s">
        <v>55</v>
      </c>
      <c r="AB10" s="138" t="s">
        <v>11</v>
      </c>
      <c r="AC10" s="817"/>
      <c r="AD10" s="142" t="s">
        <v>51</v>
      </c>
      <c r="AE10" s="391" t="s">
        <v>54</v>
      </c>
      <c r="AF10" s="550" t="s">
        <v>9</v>
      </c>
      <c r="AG10" s="973"/>
      <c r="AH10" s="974"/>
      <c r="AI10" s="974"/>
      <c r="AJ10" s="974"/>
      <c r="AK10" s="974"/>
      <c r="AL10" s="974"/>
      <c r="AM10" s="974"/>
      <c r="AN10" s="975"/>
      <c r="AO10" s="149" t="s">
        <v>10</v>
      </c>
      <c r="AP10" s="147" t="s">
        <v>55</v>
      </c>
      <c r="AQ10" s="142" t="s">
        <v>51</v>
      </c>
      <c r="AR10" s="391" t="s">
        <v>54</v>
      </c>
      <c r="AS10" s="153" t="s">
        <v>411</v>
      </c>
      <c r="AT10" s="144" t="s">
        <v>12</v>
      </c>
    </row>
    <row r="11" spans="1:53" x14ac:dyDescent="0.25">
      <c r="A11" s="117" t="s">
        <v>16</v>
      </c>
      <c r="B11" s="118" t="s">
        <v>17</v>
      </c>
      <c r="C11" s="137" t="s">
        <v>10</v>
      </c>
      <c r="D11" s="140" t="s">
        <v>39</v>
      </c>
      <c r="E11" s="147" t="s">
        <v>55</v>
      </c>
      <c r="F11" s="138" t="s">
        <v>11</v>
      </c>
      <c r="G11" s="139" t="s">
        <v>13</v>
      </c>
      <c r="H11" s="391" t="s">
        <v>54</v>
      </c>
      <c r="I11" s="143"/>
      <c r="J11" s="137" t="s">
        <v>10</v>
      </c>
      <c r="K11" s="147" t="s">
        <v>55</v>
      </c>
      <c r="L11" s="151" t="s">
        <v>50</v>
      </c>
      <c r="M11" s="138" t="s">
        <v>11</v>
      </c>
      <c r="N11" s="817"/>
      <c r="O11" s="142"/>
      <c r="P11" s="143" t="s">
        <v>49</v>
      </c>
      <c r="Q11" s="144" t="s">
        <v>12</v>
      </c>
      <c r="R11" s="140" t="s">
        <v>39</v>
      </c>
      <c r="S11" s="151" t="s">
        <v>50</v>
      </c>
      <c r="T11" s="138" t="s">
        <v>11</v>
      </c>
      <c r="U11" s="391" t="s">
        <v>54</v>
      </c>
      <c r="V11" s="143" t="s">
        <v>49</v>
      </c>
      <c r="W11" s="550" t="s">
        <v>9</v>
      </c>
      <c r="X11" s="144" t="s">
        <v>12</v>
      </c>
      <c r="Y11" s="233" t="s">
        <v>10</v>
      </c>
      <c r="Z11" s="140" t="s">
        <v>39</v>
      </c>
      <c r="AA11" s="147" t="s">
        <v>55</v>
      </c>
      <c r="AB11" s="138" t="s">
        <v>11</v>
      </c>
      <c r="AC11" s="817"/>
      <c r="AD11" s="142" t="s">
        <v>51</v>
      </c>
      <c r="AE11" s="391" t="s">
        <v>54</v>
      </c>
      <c r="AF11" s="550" t="s">
        <v>9</v>
      </c>
      <c r="AG11" s="973"/>
      <c r="AH11" s="974"/>
      <c r="AI11" s="974"/>
      <c r="AJ11" s="974"/>
      <c r="AK11" s="974"/>
      <c r="AL11" s="974"/>
      <c r="AM11" s="974"/>
      <c r="AN11" s="975"/>
      <c r="AO11" s="149" t="s">
        <v>10</v>
      </c>
      <c r="AP11" s="147" t="s">
        <v>55</v>
      </c>
      <c r="AQ11" s="142" t="s">
        <v>51</v>
      </c>
      <c r="AR11" s="391" t="s">
        <v>54</v>
      </c>
      <c r="AS11" s="153" t="s">
        <v>411</v>
      </c>
      <c r="AT11" s="144" t="s">
        <v>12</v>
      </c>
    </row>
    <row r="12" spans="1:53" x14ac:dyDescent="0.25">
      <c r="A12" s="117" t="s">
        <v>17</v>
      </c>
      <c r="B12" s="118" t="s">
        <v>18</v>
      </c>
      <c r="C12" s="137" t="s">
        <v>10</v>
      </c>
      <c r="D12" s="140" t="s">
        <v>39</v>
      </c>
      <c r="E12" s="147" t="s">
        <v>55</v>
      </c>
      <c r="F12" s="138" t="s">
        <v>11</v>
      </c>
      <c r="G12" s="139" t="s">
        <v>13</v>
      </c>
      <c r="H12" s="391" t="s">
        <v>54</v>
      </c>
      <c r="I12" s="143"/>
      <c r="J12" s="137" t="s">
        <v>10</v>
      </c>
      <c r="K12" s="147" t="s">
        <v>55</v>
      </c>
      <c r="L12" s="151" t="s">
        <v>50</v>
      </c>
      <c r="M12" s="138" t="s">
        <v>11</v>
      </c>
      <c r="N12" s="817"/>
      <c r="O12" s="142"/>
      <c r="P12" s="143" t="s">
        <v>49</v>
      </c>
      <c r="Q12" s="144" t="s">
        <v>12</v>
      </c>
      <c r="R12" s="140" t="s">
        <v>39</v>
      </c>
      <c r="S12" s="151" t="s">
        <v>50</v>
      </c>
      <c r="T12" s="138" t="s">
        <v>11</v>
      </c>
      <c r="U12" s="391" t="s">
        <v>54</v>
      </c>
      <c r="V12" s="143" t="s">
        <v>49</v>
      </c>
      <c r="W12" s="550" t="s">
        <v>9</v>
      </c>
      <c r="X12" s="144" t="s">
        <v>12</v>
      </c>
      <c r="Y12" s="233" t="s">
        <v>10</v>
      </c>
      <c r="Z12" s="140" t="s">
        <v>39</v>
      </c>
      <c r="AA12" s="147" t="s">
        <v>55</v>
      </c>
      <c r="AB12" s="138" t="s">
        <v>11</v>
      </c>
      <c r="AC12" s="817"/>
      <c r="AD12" s="142" t="s">
        <v>51</v>
      </c>
      <c r="AE12" s="391" t="s">
        <v>54</v>
      </c>
      <c r="AF12" s="550" t="s">
        <v>9</v>
      </c>
      <c r="AG12" s="973"/>
      <c r="AH12" s="974"/>
      <c r="AI12" s="974"/>
      <c r="AJ12" s="974"/>
      <c r="AK12" s="974"/>
      <c r="AL12" s="974"/>
      <c r="AM12" s="974"/>
      <c r="AN12" s="975"/>
      <c r="AO12" s="149" t="s">
        <v>10</v>
      </c>
      <c r="AP12" s="147" t="s">
        <v>55</v>
      </c>
      <c r="AQ12" s="142" t="s">
        <v>51</v>
      </c>
      <c r="AR12" s="391" t="s">
        <v>54</v>
      </c>
      <c r="AS12" s="153" t="s">
        <v>411</v>
      </c>
      <c r="AT12" s="144" t="s">
        <v>12</v>
      </c>
    </row>
    <row r="13" spans="1:53" x14ac:dyDescent="0.25">
      <c r="A13" s="117" t="s">
        <v>18</v>
      </c>
      <c r="B13" s="118" t="s">
        <v>19</v>
      </c>
      <c r="C13" s="137" t="s">
        <v>10</v>
      </c>
      <c r="D13" s="140" t="s">
        <v>39</v>
      </c>
      <c r="E13" s="147" t="s">
        <v>55</v>
      </c>
      <c r="F13" s="138" t="s">
        <v>11</v>
      </c>
      <c r="G13" s="139" t="s">
        <v>13</v>
      </c>
      <c r="H13" s="391" t="s">
        <v>54</v>
      </c>
      <c r="I13" s="143"/>
      <c r="J13" s="137" t="s">
        <v>10</v>
      </c>
      <c r="K13" s="147" t="s">
        <v>55</v>
      </c>
      <c r="L13" s="151" t="s">
        <v>50</v>
      </c>
      <c r="M13" s="138" t="s">
        <v>11</v>
      </c>
      <c r="N13" s="817"/>
      <c r="O13" s="142"/>
      <c r="P13" s="143" t="s">
        <v>49</v>
      </c>
      <c r="Q13" s="144" t="s">
        <v>12</v>
      </c>
      <c r="R13" s="140" t="s">
        <v>39</v>
      </c>
      <c r="S13" s="151" t="s">
        <v>50</v>
      </c>
      <c r="T13" s="138" t="s">
        <v>11</v>
      </c>
      <c r="U13" s="391" t="s">
        <v>54</v>
      </c>
      <c r="V13" s="143" t="s">
        <v>49</v>
      </c>
      <c r="W13" s="550" t="s">
        <v>9</v>
      </c>
      <c r="X13" s="144" t="s">
        <v>12</v>
      </c>
      <c r="Y13" s="233" t="s">
        <v>10</v>
      </c>
      <c r="Z13" s="140" t="s">
        <v>39</v>
      </c>
      <c r="AA13" s="147" t="s">
        <v>55</v>
      </c>
      <c r="AB13" s="138" t="s">
        <v>11</v>
      </c>
      <c r="AC13" s="817"/>
      <c r="AD13" s="142" t="s">
        <v>51</v>
      </c>
      <c r="AE13" s="391" t="s">
        <v>54</v>
      </c>
      <c r="AF13" s="550" t="s">
        <v>9</v>
      </c>
      <c r="AG13" s="973"/>
      <c r="AH13" s="974"/>
      <c r="AI13" s="974"/>
      <c r="AJ13" s="974"/>
      <c r="AK13" s="974"/>
      <c r="AL13" s="974"/>
      <c r="AM13" s="974"/>
      <c r="AN13" s="975"/>
      <c r="AO13" s="149" t="s">
        <v>10</v>
      </c>
      <c r="AP13" s="147" t="s">
        <v>55</v>
      </c>
      <c r="AQ13" s="142" t="s">
        <v>51</v>
      </c>
      <c r="AR13" s="391" t="s">
        <v>54</v>
      </c>
      <c r="AS13" s="153" t="s">
        <v>411</v>
      </c>
      <c r="AT13" s="144" t="s">
        <v>12</v>
      </c>
    </row>
    <row r="14" spans="1:53" ht="15.75" thickBot="1" x14ac:dyDescent="0.3">
      <c r="A14" s="119" t="s">
        <v>19</v>
      </c>
      <c r="B14" s="120" t="s">
        <v>20</v>
      </c>
      <c r="C14" s="271" t="s">
        <v>10</v>
      </c>
      <c r="D14" s="263" t="s">
        <v>39</v>
      </c>
      <c r="E14" s="165"/>
      <c r="F14" s="211" t="s">
        <v>11</v>
      </c>
      <c r="G14" s="272" t="s">
        <v>13</v>
      </c>
      <c r="H14" s="392"/>
      <c r="I14" s="553"/>
      <c r="J14" s="271" t="s">
        <v>10</v>
      </c>
      <c r="K14" s="147" t="s">
        <v>55</v>
      </c>
      <c r="L14" s="712"/>
      <c r="M14" s="211" t="s">
        <v>11</v>
      </c>
      <c r="N14" s="880"/>
      <c r="O14" s="687"/>
      <c r="P14" s="553" t="s">
        <v>49</v>
      </c>
      <c r="Q14" s="192" t="s">
        <v>12</v>
      </c>
      <c r="R14" s="263" t="s">
        <v>39</v>
      </c>
      <c r="S14" s="712" t="s">
        <v>50</v>
      </c>
      <c r="T14" s="211" t="s">
        <v>11</v>
      </c>
      <c r="U14" s="693"/>
      <c r="V14" s="553" t="s">
        <v>49</v>
      </c>
      <c r="W14" s="693"/>
      <c r="X14" s="192" t="s">
        <v>12</v>
      </c>
      <c r="Y14" s="239" t="s">
        <v>10</v>
      </c>
      <c r="Z14" s="157" t="s">
        <v>39</v>
      </c>
      <c r="AA14" s="165" t="s">
        <v>55</v>
      </c>
      <c r="AB14" s="163" t="s">
        <v>11</v>
      </c>
      <c r="AC14" s="880"/>
      <c r="AD14" s="159" t="s">
        <v>51</v>
      </c>
      <c r="AE14" s="392"/>
      <c r="AF14" s="551" t="s">
        <v>9</v>
      </c>
      <c r="AG14" s="973"/>
      <c r="AH14" s="974"/>
      <c r="AI14" s="974"/>
      <c r="AJ14" s="974"/>
      <c r="AK14" s="974"/>
      <c r="AL14" s="974"/>
      <c r="AM14" s="974"/>
      <c r="AN14" s="975"/>
      <c r="AO14" s="167" t="s">
        <v>10</v>
      </c>
      <c r="AP14" s="165" t="s">
        <v>55</v>
      </c>
      <c r="AQ14" s="159" t="s">
        <v>51</v>
      </c>
      <c r="AR14" s="392" t="s">
        <v>54</v>
      </c>
      <c r="AS14" s="171" t="s">
        <v>411</v>
      </c>
      <c r="AT14" s="161" t="s">
        <v>12</v>
      </c>
    </row>
    <row r="15" spans="1:53" x14ac:dyDescent="0.25">
      <c r="A15" s="222" t="s">
        <v>20</v>
      </c>
      <c r="B15" s="223" t="s">
        <v>21</v>
      </c>
      <c r="C15" s="172"/>
      <c r="D15" s="124" t="s">
        <v>39</v>
      </c>
      <c r="E15" s="598"/>
      <c r="F15" s="314"/>
      <c r="G15" s="320"/>
      <c r="H15" s="597"/>
      <c r="I15" s="321"/>
      <c r="J15" s="172"/>
      <c r="K15" s="598"/>
      <c r="L15" s="599"/>
      <c r="M15" s="174"/>
      <c r="N15" s="541"/>
      <c r="O15" s="598"/>
      <c r="P15" s="406"/>
      <c r="Q15" s="315"/>
      <c r="R15" s="176"/>
      <c r="S15" s="247"/>
      <c r="T15" s="314"/>
      <c r="U15" s="395"/>
      <c r="V15" s="244"/>
      <c r="W15" s="395"/>
      <c r="X15" s="315"/>
      <c r="Y15" s="243"/>
      <c r="Z15" s="314"/>
      <c r="AA15" s="314"/>
      <c r="AB15" s="314"/>
      <c r="AC15" s="541"/>
      <c r="AD15" s="357"/>
      <c r="AE15" s="597"/>
      <c r="AF15" s="395"/>
      <c r="AG15" s="973"/>
      <c r="AH15" s="974"/>
      <c r="AI15" s="974"/>
      <c r="AJ15" s="974"/>
      <c r="AK15" s="974"/>
      <c r="AL15" s="974"/>
      <c r="AM15" s="974"/>
      <c r="AN15" s="975"/>
      <c r="AO15" s="316"/>
      <c r="AP15" s="316"/>
      <c r="AQ15" s="316"/>
      <c r="AR15" s="316"/>
      <c r="AS15" s="322"/>
      <c r="AT15" s="317"/>
    </row>
    <row r="16" spans="1:53" x14ac:dyDescent="0.25">
      <c r="A16" s="117" t="s">
        <v>21</v>
      </c>
      <c r="B16" s="118" t="s">
        <v>22</v>
      </c>
      <c r="C16" s="881"/>
      <c r="D16" s="324"/>
      <c r="E16" s="180"/>
      <c r="F16" s="324"/>
      <c r="G16" s="324"/>
      <c r="H16" s="323"/>
      <c r="I16" s="533"/>
      <c r="J16" s="881"/>
      <c r="K16" s="180"/>
      <c r="L16" s="560"/>
      <c r="M16" s="183"/>
      <c r="N16" s="182"/>
      <c r="O16" s="181"/>
      <c r="P16" s="369"/>
      <c r="Q16" s="409"/>
      <c r="R16" s="184"/>
      <c r="S16" s="349"/>
      <c r="T16" s="324"/>
      <c r="U16" s="396"/>
      <c r="V16" s="349"/>
      <c r="W16" s="396"/>
      <c r="X16" s="409"/>
      <c r="Y16" s="881"/>
      <c r="Z16" s="324"/>
      <c r="AA16" s="324"/>
      <c r="AB16" s="324"/>
      <c r="AC16" s="182"/>
      <c r="AD16" s="181"/>
      <c r="AE16" s="323"/>
      <c r="AF16" s="396"/>
      <c r="AG16" s="973"/>
      <c r="AH16" s="974"/>
      <c r="AI16" s="974"/>
      <c r="AJ16" s="974"/>
      <c r="AK16" s="974"/>
      <c r="AL16" s="974"/>
      <c r="AM16" s="974"/>
      <c r="AN16" s="975"/>
      <c r="AO16" s="325"/>
      <c r="AP16" s="325"/>
      <c r="AQ16" s="325"/>
      <c r="AR16" s="325"/>
      <c r="AS16" s="328"/>
      <c r="AT16" s="329"/>
    </row>
    <row r="17" spans="1:46" ht="15.75" thickBot="1" x14ac:dyDescent="0.3">
      <c r="A17" s="224" t="s">
        <v>22</v>
      </c>
      <c r="B17" s="225" t="s">
        <v>23</v>
      </c>
      <c r="C17" s="882"/>
      <c r="D17" s="189"/>
      <c r="E17" s="602"/>
      <c r="F17" s="330"/>
      <c r="G17" s="342"/>
      <c r="H17" s="600"/>
      <c r="I17" s="521"/>
      <c r="J17" s="882"/>
      <c r="K17" s="255"/>
      <c r="L17" s="603"/>
      <c r="M17" s="255"/>
      <c r="N17" s="189"/>
      <c r="O17" s="602"/>
      <c r="P17" s="410"/>
      <c r="Q17" s="411"/>
      <c r="R17" s="362"/>
      <c r="S17" s="197"/>
      <c r="T17" s="330"/>
      <c r="U17" s="397"/>
      <c r="V17" s="254"/>
      <c r="W17" s="397"/>
      <c r="X17" s="411"/>
      <c r="Y17" s="882"/>
      <c r="Z17" s="352"/>
      <c r="AA17" s="195"/>
      <c r="AB17" s="330"/>
      <c r="AC17" s="189"/>
      <c r="AD17" s="363"/>
      <c r="AE17" s="600"/>
      <c r="AF17" s="397"/>
      <c r="AG17" s="973"/>
      <c r="AH17" s="974"/>
      <c r="AI17" s="974"/>
      <c r="AJ17" s="974"/>
      <c r="AK17" s="974"/>
      <c r="AL17" s="974"/>
      <c r="AM17" s="974"/>
      <c r="AN17" s="975"/>
      <c r="AO17" s="335"/>
      <c r="AP17" s="335"/>
      <c r="AQ17" s="335"/>
      <c r="AR17" s="335"/>
      <c r="AS17" s="334"/>
      <c r="AT17" s="336"/>
    </row>
    <row r="18" spans="1:46" x14ac:dyDescent="0.25">
      <c r="A18" s="115" t="s">
        <v>24</v>
      </c>
      <c r="B18" s="116" t="s">
        <v>25</v>
      </c>
      <c r="C18" s="121" t="s">
        <v>10</v>
      </c>
      <c r="D18" s="124" t="s">
        <v>39</v>
      </c>
      <c r="E18" s="134"/>
      <c r="F18" s="122" t="s">
        <v>11</v>
      </c>
      <c r="G18" s="123" t="s">
        <v>13</v>
      </c>
      <c r="H18" s="390" t="s">
        <v>54</v>
      </c>
      <c r="I18" s="127" t="s">
        <v>49</v>
      </c>
      <c r="J18" s="121" t="s">
        <v>10</v>
      </c>
      <c r="K18" s="134" t="s">
        <v>55</v>
      </c>
      <c r="L18" s="131" t="s">
        <v>50</v>
      </c>
      <c r="M18" s="122"/>
      <c r="N18" s="816"/>
      <c r="O18" s="126"/>
      <c r="P18" s="127" t="s">
        <v>49</v>
      </c>
      <c r="Q18" s="128" t="s">
        <v>12</v>
      </c>
      <c r="R18" s="198" t="s">
        <v>39</v>
      </c>
      <c r="S18" s="209" t="s">
        <v>50</v>
      </c>
      <c r="T18" s="604"/>
      <c r="U18" s="554"/>
      <c r="V18" s="559" t="s">
        <v>49</v>
      </c>
      <c r="W18" s="558" t="s">
        <v>9</v>
      </c>
      <c r="X18" s="610" t="s">
        <v>12</v>
      </c>
      <c r="Y18" s="883" t="s">
        <v>10</v>
      </c>
      <c r="Z18" s="198"/>
      <c r="AA18" s="606" t="s">
        <v>55</v>
      </c>
      <c r="AB18" s="604"/>
      <c r="AC18" s="816"/>
      <c r="AD18" s="607" t="s">
        <v>51</v>
      </c>
      <c r="AE18" s="554" t="s">
        <v>54</v>
      </c>
      <c r="AF18" s="558" t="s">
        <v>9</v>
      </c>
      <c r="AG18" s="973"/>
      <c r="AH18" s="974"/>
      <c r="AI18" s="974"/>
      <c r="AJ18" s="974"/>
      <c r="AK18" s="974"/>
      <c r="AL18" s="974"/>
      <c r="AM18" s="974"/>
      <c r="AN18" s="975"/>
      <c r="AO18" s="132" t="s">
        <v>10</v>
      </c>
      <c r="AP18" s="134" t="s">
        <v>55</v>
      </c>
      <c r="AQ18" s="126" t="s">
        <v>51</v>
      </c>
      <c r="AR18" s="390" t="s">
        <v>54</v>
      </c>
      <c r="AS18" s="136" t="s">
        <v>411</v>
      </c>
      <c r="AT18" s="204"/>
    </row>
    <row r="19" spans="1:46" x14ac:dyDescent="0.25">
      <c r="A19" s="117" t="s">
        <v>25</v>
      </c>
      <c r="B19" s="118" t="s">
        <v>26</v>
      </c>
      <c r="C19" s="137" t="s">
        <v>10</v>
      </c>
      <c r="D19" s="140" t="s">
        <v>39</v>
      </c>
      <c r="E19" s="147"/>
      <c r="F19" s="138" t="s">
        <v>11</v>
      </c>
      <c r="G19" s="139" t="s">
        <v>13</v>
      </c>
      <c r="H19" s="391" t="s">
        <v>54</v>
      </c>
      <c r="I19" s="143" t="s">
        <v>49</v>
      </c>
      <c r="J19" s="137" t="s">
        <v>10</v>
      </c>
      <c r="K19" s="147" t="s">
        <v>55</v>
      </c>
      <c r="L19" s="151" t="s">
        <v>50</v>
      </c>
      <c r="M19" s="138" t="s">
        <v>11</v>
      </c>
      <c r="N19" s="817"/>
      <c r="O19" s="142" t="s">
        <v>51</v>
      </c>
      <c r="P19" s="143" t="s">
        <v>49</v>
      </c>
      <c r="Q19" s="144" t="s">
        <v>12</v>
      </c>
      <c r="R19" s="140" t="s">
        <v>39</v>
      </c>
      <c r="S19" s="151" t="s">
        <v>50</v>
      </c>
      <c r="T19" s="138" t="s">
        <v>11</v>
      </c>
      <c r="U19" s="391" t="s">
        <v>54</v>
      </c>
      <c r="V19" s="143" t="s">
        <v>49</v>
      </c>
      <c r="W19" s="550" t="s">
        <v>9</v>
      </c>
      <c r="X19" s="144" t="s">
        <v>12</v>
      </c>
      <c r="Y19" s="233" t="s">
        <v>10</v>
      </c>
      <c r="Z19" s="140"/>
      <c r="AA19" s="147" t="s">
        <v>55</v>
      </c>
      <c r="AB19" s="138" t="s">
        <v>11</v>
      </c>
      <c r="AC19" s="817"/>
      <c r="AD19" s="142" t="s">
        <v>51</v>
      </c>
      <c r="AE19" s="391" t="s">
        <v>54</v>
      </c>
      <c r="AF19" s="550" t="s">
        <v>9</v>
      </c>
      <c r="AG19" s="973"/>
      <c r="AH19" s="974"/>
      <c r="AI19" s="974"/>
      <c r="AJ19" s="974"/>
      <c r="AK19" s="974"/>
      <c r="AL19" s="974"/>
      <c r="AM19" s="974"/>
      <c r="AN19" s="975"/>
      <c r="AO19" s="149" t="s">
        <v>10</v>
      </c>
      <c r="AP19" s="147" t="s">
        <v>55</v>
      </c>
      <c r="AQ19" s="142" t="s">
        <v>51</v>
      </c>
      <c r="AR19" s="391" t="s">
        <v>54</v>
      </c>
      <c r="AS19" s="153" t="s">
        <v>411</v>
      </c>
      <c r="AT19" s="208"/>
    </row>
    <row r="20" spans="1:46" x14ac:dyDescent="0.25">
      <c r="A20" s="117" t="s">
        <v>26</v>
      </c>
      <c r="B20" s="118" t="s">
        <v>27</v>
      </c>
      <c r="C20" s="137" t="s">
        <v>10</v>
      </c>
      <c r="D20" s="140" t="s">
        <v>39</v>
      </c>
      <c r="E20" s="147"/>
      <c r="F20" s="138" t="s">
        <v>11</v>
      </c>
      <c r="G20" s="139" t="s">
        <v>13</v>
      </c>
      <c r="H20" s="391" t="s">
        <v>54</v>
      </c>
      <c r="I20" s="143" t="s">
        <v>49</v>
      </c>
      <c r="J20" s="137" t="s">
        <v>10</v>
      </c>
      <c r="K20" s="147" t="s">
        <v>55</v>
      </c>
      <c r="L20" s="209" t="s">
        <v>50</v>
      </c>
      <c r="M20" s="138" t="s">
        <v>11</v>
      </c>
      <c r="N20" s="817"/>
      <c r="O20" s="142" t="s">
        <v>51</v>
      </c>
      <c r="P20" s="143" t="s">
        <v>49</v>
      </c>
      <c r="Q20" s="144" t="s">
        <v>12</v>
      </c>
      <c r="R20" s="140" t="s">
        <v>39</v>
      </c>
      <c r="S20" s="151" t="s">
        <v>50</v>
      </c>
      <c r="T20" s="138" t="s">
        <v>11</v>
      </c>
      <c r="U20" s="391" t="s">
        <v>54</v>
      </c>
      <c r="V20" s="143" t="s">
        <v>49</v>
      </c>
      <c r="W20" s="550" t="s">
        <v>9</v>
      </c>
      <c r="X20" s="144" t="s">
        <v>12</v>
      </c>
      <c r="Y20" s="233" t="s">
        <v>10</v>
      </c>
      <c r="Z20" s="140"/>
      <c r="AA20" s="147" t="s">
        <v>55</v>
      </c>
      <c r="AB20" s="138" t="s">
        <v>11</v>
      </c>
      <c r="AC20" s="817"/>
      <c r="AD20" s="142" t="s">
        <v>51</v>
      </c>
      <c r="AE20" s="391" t="s">
        <v>54</v>
      </c>
      <c r="AF20" s="550" t="s">
        <v>9</v>
      </c>
      <c r="AG20" s="973"/>
      <c r="AH20" s="974"/>
      <c r="AI20" s="974"/>
      <c r="AJ20" s="974"/>
      <c r="AK20" s="974"/>
      <c r="AL20" s="974"/>
      <c r="AM20" s="974"/>
      <c r="AN20" s="975"/>
      <c r="AO20" s="149" t="s">
        <v>10</v>
      </c>
      <c r="AP20" s="147" t="s">
        <v>55</v>
      </c>
      <c r="AQ20" s="142" t="s">
        <v>51</v>
      </c>
      <c r="AR20" s="391" t="s">
        <v>54</v>
      </c>
      <c r="AS20" s="153" t="s">
        <v>411</v>
      </c>
      <c r="AT20" s="141"/>
    </row>
    <row r="21" spans="1:46" x14ac:dyDescent="0.25">
      <c r="A21" s="117" t="s">
        <v>27</v>
      </c>
      <c r="B21" s="118" t="s">
        <v>28</v>
      </c>
      <c r="C21" s="137" t="s">
        <v>10</v>
      </c>
      <c r="D21" s="140" t="s">
        <v>39</v>
      </c>
      <c r="E21" s="147"/>
      <c r="F21" s="138" t="s">
        <v>11</v>
      </c>
      <c r="G21" s="139" t="s">
        <v>13</v>
      </c>
      <c r="H21" s="391" t="s">
        <v>54</v>
      </c>
      <c r="I21" s="143" t="s">
        <v>49</v>
      </c>
      <c r="J21" s="137" t="s">
        <v>10</v>
      </c>
      <c r="K21" s="147" t="s">
        <v>55</v>
      </c>
      <c r="L21" s="151" t="s">
        <v>50</v>
      </c>
      <c r="M21" s="138" t="s">
        <v>11</v>
      </c>
      <c r="N21" s="817"/>
      <c r="O21" s="142" t="s">
        <v>51</v>
      </c>
      <c r="P21" s="143" t="s">
        <v>49</v>
      </c>
      <c r="Q21" s="144" t="s">
        <v>12</v>
      </c>
      <c r="R21" s="140" t="s">
        <v>39</v>
      </c>
      <c r="S21" s="151" t="s">
        <v>50</v>
      </c>
      <c r="T21" s="138" t="s">
        <v>11</v>
      </c>
      <c r="U21" s="391" t="s">
        <v>54</v>
      </c>
      <c r="V21" s="143" t="s">
        <v>49</v>
      </c>
      <c r="W21" s="550" t="s">
        <v>9</v>
      </c>
      <c r="X21" s="144" t="s">
        <v>12</v>
      </c>
      <c r="Y21" s="233" t="s">
        <v>10</v>
      </c>
      <c r="Z21" s="140"/>
      <c r="AA21" s="147" t="s">
        <v>55</v>
      </c>
      <c r="AB21" s="138" t="s">
        <v>11</v>
      </c>
      <c r="AC21" s="817"/>
      <c r="AD21" s="142" t="s">
        <v>51</v>
      </c>
      <c r="AE21" s="391" t="s">
        <v>54</v>
      </c>
      <c r="AF21" s="550" t="s">
        <v>9</v>
      </c>
      <c r="AG21" s="973"/>
      <c r="AH21" s="974"/>
      <c r="AI21" s="974"/>
      <c r="AJ21" s="974"/>
      <c r="AK21" s="974"/>
      <c r="AL21" s="974"/>
      <c r="AM21" s="974"/>
      <c r="AN21" s="975"/>
      <c r="AO21" s="149" t="s">
        <v>10</v>
      </c>
      <c r="AP21" s="147" t="s">
        <v>55</v>
      </c>
      <c r="AQ21" s="142" t="s">
        <v>51</v>
      </c>
      <c r="AR21" s="391" t="s">
        <v>54</v>
      </c>
      <c r="AS21" s="153" t="s">
        <v>411</v>
      </c>
      <c r="AT21" s="141"/>
    </row>
    <row r="22" spans="1:46" x14ac:dyDescent="0.25">
      <c r="A22" s="117" t="s">
        <v>28</v>
      </c>
      <c r="B22" s="118" t="s">
        <v>29</v>
      </c>
      <c r="C22" s="137" t="s">
        <v>10</v>
      </c>
      <c r="D22" s="140" t="s">
        <v>39</v>
      </c>
      <c r="E22" s="147"/>
      <c r="F22" s="138" t="s">
        <v>11</v>
      </c>
      <c r="G22" s="139" t="s">
        <v>13</v>
      </c>
      <c r="H22" s="391" t="s">
        <v>54</v>
      </c>
      <c r="I22" s="143" t="s">
        <v>49</v>
      </c>
      <c r="J22" s="137" t="s">
        <v>10</v>
      </c>
      <c r="K22" s="147" t="s">
        <v>55</v>
      </c>
      <c r="L22" s="151" t="s">
        <v>50</v>
      </c>
      <c r="M22" s="138" t="s">
        <v>11</v>
      </c>
      <c r="N22" s="817"/>
      <c r="O22" s="142" t="s">
        <v>51</v>
      </c>
      <c r="P22" s="143" t="s">
        <v>49</v>
      </c>
      <c r="Q22" s="144" t="s">
        <v>12</v>
      </c>
      <c r="R22" s="140" t="s">
        <v>39</v>
      </c>
      <c r="S22" s="151" t="s">
        <v>50</v>
      </c>
      <c r="T22" s="138" t="s">
        <v>11</v>
      </c>
      <c r="U22" s="391" t="s">
        <v>54</v>
      </c>
      <c r="V22" s="143" t="s">
        <v>49</v>
      </c>
      <c r="W22" s="550" t="s">
        <v>9</v>
      </c>
      <c r="X22" s="144" t="s">
        <v>12</v>
      </c>
      <c r="Y22" s="233" t="s">
        <v>10</v>
      </c>
      <c r="Z22" s="140"/>
      <c r="AA22" s="147" t="s">
        <v>55</v>
      </c>
      <c r="AB22" s="138" t="s">
        <v>11</v>
      </c>
      <c r="AC22" s="817"/>
      <c r="AD22" s="142" t="s">
        <v>51</v>
      </c>
      <c r="AE22" s="391" t="s">
        <v>54</v>
      </c>
      <c r="AF22" s="550" t="s">
        <v>9</v>
      </c>
      <c r="AG22" s="973"/>
      <c r="AH22" s="974"/>
      <c r="AI22" s="974"/>
      <c r="AJ22" s="974"/>
      <c r="AK22" s="974"/>
      <c r="AL22" s="974"/>
      <c r="AM22" s="974"/>
      <c r="AN22" s="975"/>
      <c r="AO22" s="149" t="s">
        <v>10</v>
      </c>
      <c r="AP22" s="147" t="s">
        <v>55</v>
      </c>
      <c r="AQ22" s="142" t="s">
        <v>51</v>
      </c>
      <c r="AR22" s="391" t="s">
        <v>54</v>
      </c>
      <c r="AS22" s="153" t="s">
        <v>411</v>
      </c>
      <c r="AT22" s="208"/>
    </row>
    <row r="23" spans="1:46" x14ac:dyDescent="0.25">
      <c r="A23" s="117" t="s">
        <v>29</v>
      </c>
      <c r="B23" s="118" t="s">
        <v>30</v>
      </c>
      <c r="C23" s="137" t="s">
        <v>10</v>
      </c>
      <c r="D23" s="140" t="s">
        <v>39</v>
      </c>
      <c r="E23" s="147"/>
      <c r="F23" s="138" t="s">
        <v>11</v>
      </c>
      <c r="G23" s="139" t="s">
        <v>13</v>
      </c>
      <c r="H23" s="391" t="s">
        <v>54</v>
      </c>
      <c r="I23" s="143" t="s">
        <v>49</v>
      </c>
      <c r="J23" s="137" t="s">
        <v>10</v>
      </c>
      <c r="K23" s="147" t="s">
        <v>55</v>
      </c>
      <c r="L23" s="151" t="s">
        <v>50</v>
      </c>
      <c r="M23" s="138" t="s">
        <v>11</v>
      </c>
      <c r="N23" s="817"/>
      <c r="O23" s="142" t="s">
        <v>51</v>
      </c>
      <c r="P23" s="143" t="s">
        <v>49</v>
      </c>
      <c r="Q23" s="144" t="s">
        <v>12</v>
      </c>
      <c r="R23" s="140" t="s">
        <v>39</v>
      </c>
      <c r="S23" s="151" t="s">
        <v>50</v>
      </c>
      <c r="T23" s="138" t="s">
        <v>11</v>
      </c>
      <c r="U23" s="391" t="s">
        <v>54</v>
      </c>
      <c r="V23" s="143" t="s">
        <v>49</v>
      </c>
      <c r="W23" s="550" t="s">
        <v>9</v>
      </c>
      <c r="X23" s="144" t="s">
        <v>12</v>
      </c>
      <c r="Y23" s="233" t="s">
        <v>10</v>
      </c>
      <c r="Z23" s="140"/>
      <c r="AA23" s="147" t="s">
        <v>55</v>
      </c>
      <c r="AB23" s="138" t="s">
        <v>11</v>
      </c>
      <c r="AC23" s="817"/>
      <c r="AD23" s="142" t="s">
        <v>51</v>
      </c>
      <c r="AE23" s="391" t="s">
        <v>54</v>
      </c>
      <c r="AF23" s="550" t="s">
        <v>9</v>
      </c>
      <c r="AG23" s="973"/>
      <c r="AH23" s="974"/>
      <c r="AI23" s="974"/>
      <c r="AJ23" s="974"/>
      <c r="AK23" s="974"/>
      <c r="AL23" s="974"/>
      <c r="AM23" s="974"/>
      <c r="AN23" s="975"/>
      <c r="AO23" s="149" t="s">
        <v>10</v>
      </c>
      <c r="AP23" s="147" t="s">
        <v>55</v>
      </c>
      <c r="AQ23" s="142" t="s">
        <v>51</v>
      </c>
      <c r="AR23" s="391" t="s">
        <v>54</v>
      </c>
      <c r="AS23" s="153" t="s">
        <v>411</v>
      </c>
      <c r="AT23" s="208"/>
    </row>
    <row r="24" spans="1:46" x14ac:dyDescent="0.25">
      <c r="A24" s="117" t="s">
        <v>30</v>
      </c>
      <c r="B24" s="118" t="s">
        <v>31</v>
      </c>
      <c r="C24" s="137" t="s">
        <v>10</v>
      </c>
      <c r="D24" s="140" t="s">
        <v>39</v>
      </c>
      <c r="E24" s="147"/>
      <c r="F24" s="138" t="s">
        <v>11</v>
      </c>
      <c r="G24" s="139" t="s">
        <v>13</v>
      </c>
      <c r="H24" s="391" t="s">
        <v>54</v>
      </c>
      <c r="I24" s="143" t="s">
        <v>49</v>
      </c>
      <c r="J24" s="137" t="s">
        <v>10</v>
      </c>
      <c r="K24" s="147" t="s">
        <v>55</v>
      </c>
      <c r="L24" s="151" t="s">
        <v>50</v>
      </c>
      <c r="M24" s="138" t="s">
        <v>11</v>
      </c>
      <c r="N24" s="817"/>
      <c r="O24" s="142" t="s">
        <v>51</v>
      </c>
      <c r="P24" s="143" t="s">
        <v>49</v>
      </c>
      <c r="Q24" s="144" t="s">
        <v>12</v>
      </c>
      <c r="R24" s="140" t="s">
        <v>39</v>
      </c>
      <c r="S24" s="151" t="s">
        <v>50</v>
      </c>
      <c r="T24" s="211" t="s">
        <v>11</v>
      </c>
      <c r="U24" s="391" t="s">
        <v>54</v>
      </c>
      <c r="V24" s="143" t="s">
        <v>49</v>
      </c>
      <c r="W24" s="550" t="s">
        <v>9</v>
      </c>
      <c r="X24" s="144" t="s">
        <v>12</v>
      </c>
      <c r="Y24" s="233" t="s">
        <v>10</v>
      </c>
      <c r="Z24" s="140"/>
      <c r="AA24" s="147" t="s">
        <v>55</v>
      </c>
      <c r="AB24" s="138" t="s">
        <v>11</v>
      </c>
      <c r="AC24" s="817"/>
      <c r="AD24" s="142" t="s">
        <v>51</v>
      </c>
      <c r="AE24" s="391" t="s">
        <v>54</v>
      </c>
      <c r="AF24" s="550" t="s">
        <v>9</v>
      </c>
      <c r="AG24" s="973"/>
      <c r="AH24" s="974"/>
      <c r="AI24" s="974"/>
      <c r="AJ24" s="974"/>
      <c r="AK24" s="974"/>
      <c r="AL24" s="974"/>
      <c r="AM24" s="974"/>
      <c r="AN24" s="975"/>
      <c r="AO24" s="149" t="s">
        <v>10</v>
      </c>
      <c r="AP24" s="147" t="s">
        <v>55</v>
      </c>
      <c r="AQ24" s="142" t="s">
        <v>51</v>
      </c>
      <c r="AR24" s="391" t="s">
        <v>54</v>
      </c>
      <c r="AS24" s="153" t="s">
        <v>411</v>
      </c>
      <c r="AT24" s="208"/>
    </row>
    <row r="25" spans="1:46" x14ac:dyDescent="0.25">
      <c r="A25" s="117" t="s">
        <v>31</v>
      </c>
      <c r="B25" s="118" t="s">
        <v>32</v>
      </c>
      <c r="C25" s="137" t="s">
        <v>10</v>
      </c>
      <c r="D25" s="140" t="s">
        <v>39</v>
      </c>
      <c r="E25" s="147"/>
      <c r="F25" s="138" t="s">
        <v>11</v>
      </c>
      <c r="G25" s="139" t="s">
        <v>13</v>
      </c>
      <c r="H25" s="391" t="s">
        <v>54</v>
      </c>
      <c r="I25" s="143" t="s">
        <v>49</v>
      </c>
      <c r="J25" s="137" t="s">
        <v>10</v>
      </c>
      <c r="K25" s="147" t="s">
        <v>55</v>
      </c>
      <c r="L25" s="151" t="s">
        <v>50</v>
      </c>
      <c r="M25" s="138" t="s">
        <v>11</v>
      </c>
      <c r="N25" s="817"/>
      <c r="O25" s="142" t="s">
        <v>51</v>
      </c>
      <c r="P25" s="143" t="s">
        <v>49</v>
      </c>
      <c r="Q25" s="144" t="s">
        <v>12</v>
      </c>
      <c r="R25" s="140" t="s">
        <v>39</v>
      </c>
      <c r="S25" s="151" t="s">
        <v>50</v>
      </c>
      <c r="T25" s="138" t="s">
        <v>11</v>
      </c>
      <c r="U25" s="391" t="s">
        <v>54</v>
      </c>
      <c r="V25" s="143" t="s">
        <v>49</v>
      </c>
      <c r="W25" s="212"/>
      <c r="X25" s="144" t="s">
        <v>12</v>
      </c>
      <c r="Y25" s="233" t="s">
        <v>10</v>
      </c>
      <c r="Z25" s="140"/>
      <c r="AA25" s="147" t="s">
        <v>55</v>
      </c>
      <c r="AB25" s="138" t="s">
        <v>11</v>
      </c>
      <c r="AC25" s="817"/>
      <c r="AD25" s="142" t="s">
        <v>51</v>
      </c>
      <c r="AE25" s="391" t="s">
        <v>54</v>
      </c>
      <c r="AF25" s="391"/>
      <c r="AG25" s="973"/>
      <c r="AH25" s="974"/>
      <c r="AI25" s="974"/>
      <c r="AJ25" s="974"/>
      <c r="AK25" s="974"/>
      <c r="AL25" s="974"/>
      <c r="AM25" s="974"/>
      <c r="AN25" s="975"/>
      <c r="AO25" s="149" t="s">
        <v>10</v>
      </c>
      <c r="AP25" s="147" t="s">
        <v>55</v>
      </c>
      <c r="AQ25" s="142" t="s">
        <v>51</v>
      </c>
      <c r="AR25" s="391" t="s">
        <v>54</v>
      </c>
      <c r="AS25" s="153" t="s">
        <v>411</v>
      </c>
      <c r="AT25" s="208"/>
    </row>
    <row r="26" spans="1:46" ht="15.75" thickBot="1" x14ac:dyDescent="0.3">
      <c r="A26" s="117" t="s">
        <v>32</v>
      </c>
      <c r="B26" s="118" t="s">
        <v>33</v>
      </c>
      <c r="C26" s="137" t="s">
        <v>10</v>
      </c>
      <c r="D26" s="140" t="s">
        <v>39</v>
      </c>
      <c r="E26" s="147"/>
      <c r="F26" s="138" t="s">
        <v>11</v>
      </c>
      <c r="G26" s="139" t="s">
        <v>13</v>
      </c>
      <c r="H26" s="391" t="s">
        <v>54</v>
      </c>
      <c r="I26" s="143" t="s">
        <v>49</v>
      </c>
      <c r="J26" s="137" t="s">
        <v>10</v>
      </c>
      <c r="K26" s="147" t="s">
        <v>55</v>
      </c>
      <c r="L26" s="151" t="s">
        <v>50</v>
      </c>
      <c r="M26" s="138" t="s">
        <v>11</v>
      </c>
      <c r="N26" s="817"/>
      <c r="O26" s="142" t="s">
        <v>51</v>
      </c>
      <c r="P26" s="143" t="s">
        <v>49</v>
      </c>
      <c r="Q26" s="141"/>
      <c r="R26" s="140" t="s">
        <v>39</v>
      </c>
      <c r="S26" s="151" t="s">
        <v>50</v>
      </c>
      <c r="T26" s="138" t="s">
        <v>11</v>
      </c>
      <c r="U26" s="391" t="s">
        <v>54</v>
      </c>
      <c r="V26" s="143" t="s">
        <v>49</v>
      </c>
      <c r="W26" s="555"/>
      <c r="X26" s="208"/>
      <c r="Y26" s="233" t="s">
        <v>10</v>
      </c>
      <c r="Z26" s="140"/>
      <c r="AA26" s="147" t="s">
        <v>55</v>
      </c>
      <c r="AB26" s="138" t="s">
        <v>11</v>
      </c>
      <c r="AC26" s="817"/>
      <c r="AD26" s="142" t="s">
        <v>51</v>
      </c>
      <c r="AE26" s="391" t="s">
        <v>54</v>
      </c>
      <c r="AF26" s="555"/>
      <c r="AG26" s="973"/>
      <c r="AH26" s="974"/>
      <c r="AI26" s="974"/>
      <c r="AJ26" s="974"/>
      <c r="AK26" s="974"/>
      <c r="AL26" s="974"/>
      <c r="AM26" s="974"/>
      <c r="AN26" s="975"/>
      <c r="AO26" s="167" t="s">
        <v>10</v>
      </c>
      <c r="AP26" s="165" t="s">
        <v>55</v>
      </c>
      <c r="AQ26" s="159" t="s">
        <v>51</v>
      </c>
      <c r="AR26" s="392" t="s">
        <v>54</v>
      </c>
      <c r="AS26" s="171" t="s">
        <v>411</v>
      </c>
      <c r="AT26" s="215"/>
    </row>
    <row r="27" spans="1:46" x14ac:dyDescent="0.25">
      <c r="A27" s="117" t="s">
        <v>33</v>
      </c>
      <c r="B27" s="118" t="s">
        <v>34</v>
      </c>
      <c r="C27" s="137" t="s">
        <v>10</v>
      </c>
      <c r="D27" s="140" t="s">
        <v>39</v>
      </c>
      <c r="E27" s="147"/>
      <c r="F27" s="138" t="s">
        <v>11</v>
      </c>
      <c r="G27" s="139" t="s">
        <v>13</v>
      </c>
      <c r="H27" s="391" t="s">
        <v>54</v>
      </c>
      <c r="I27" s="143" t="s">
        <v>49</v>
      </c>
      <c r="J27" s="137" t="s">
        <v>10</v>
      </c>
      <c r="K27" s="147" t="s">
        <v>55</v>
      </c>
      <c r="L27" s="151" t="s">
        <v>50</v>
      </c>
      <c r="M27" s="138" t="s">
        <v>11</v>
      </c>
      <c r="N27" s="817"/>
      <c r="O27" s="142" t="s">
        <v>51</v>
      </c>
      <c r="P27" s="143" t="s">
        <v>49</v>
      </c>
      <c r="Q27" s="141"/>
      <c r="R27" s="140" t="s">
        <v>39</v>
      </c>
      <c r="S27" s="151" t="s">
        <v>50</v>
      </c>
      <c r="T27" s="138" t="s">
        <v>11</v>
      </c>
      <c r="U27" s="391" t="s">
        <v>54</v>
      </c>
      <c r="V27" s="143" t="s">
        <v>49</v>
      </c>
      <c r="W27" s="382"/>
      <c r="X27" s="208"/>
      <c r="Y27" s="233" t="s">
        <v>10</v>
      </c>
      <c r="Z27" s="140"/>
      <c r="AA27" s="147" t="s">
        <v>55</v>
      </c>
      <c r="AB27" s="138" t="s">
        <v>11</v>
      </c>
      <c r="AC27" s="817"/>
      <c r="AD27" s="142" t="s">
        <v>51</v>
      </c>
      <c r="AE27" s="391" t="s">
        <v>54</v>
      </c>
      <c r="AF27" s="382"/>
      <c r="AG27" s="973"/>
      <c r="AH27" s="974"/>
      <c r="AI27" s="974"/>
      <c r="AJ27" s="974"/>
      <c r="AK27" s="974"/>
      <c r="AL27" s="974"/>
      <c r="AM27" s="974"/>
      <c r="AN27" s="975"/>
      <c r="AO27" s="957"/>
      <c r="AP27" s="958"/>
      <c r="AQ27" s="958"/>
      <c r="AR27" s="958"/>
      <c r="AS27" s="958"/>
      <c r="AT27" s="963"/>
    </row>
    <row r="28" spans="1:46" ht="15.75" thickBot="1" x14ac:dyDescent="0.3">
      <c r="A28" s="119" t="s">
        <v>34</v>
      </c>
      <c r="B28" s="120" t="s">
        <v>35</v>
      </c>
      <c r="C28" s="155" t="s">
        <v>10</v>
      </c>
      <c r="D28" s="216" t="s">
        <v>39</v>
      </c>
      <c r="E28" s="165"/>
      <c r="F28" s="163"/>
      <c r="G28" s="156"/>
      <c r="H28" s="392" t="s">
        <v>54</v>
      </c>
      <c r="I28" s="160" t="s">
        <v>49</v>
      </c>
      <c r="J28" s="155" t="s">
        <v>10</v>
      </c>
      <c r="K28" s="165" t="s">
        <v>55</v>
      </c>
      <c r="L28" s="220"/>
      <c r="M28" s="163" t="s">
        <v>11</v>
      </c>
      <c r="N28" s="157"/>
      <c r="O28" s="159" t="s">
        <v>51</v>
      </c>
      <c r="P28" s="160"/>
      <c r="Q28" s="158"/>
      <c r="R28" s="216" t="s">
        <v>39</v>
      </c>
      <c r="S28" s="220" t="s">
        <v>50</v>
      </c>
      <c r="T28" s="365"/>
      <c r="U28" s="392" t="s">
        <v>54</v>
      </c>
      <c r="V28" s="160" t="s">
        <v>49</v>
      </c>
      <c r="W28" s="383"/>
      <c r="X28" s="215"/>
      <c r="Y28" s="155"/>
      <c r="Z28" s="216"/>
      <c r="AA28" s="165" t="s">
        <v>55</v>
      </c>
      <c r="AB28" s="163"/>
      <c r="AC28" s="157"/>
      <c r="AD28" s="159" t="s">
        <v>51</v>
      </c>
      <c r="AE28" s="392" t="s">
        <v>54</v>
      </c>
      <c r="AF28" s="383"/>
      <c r="AG28" s="976"/>
      <c r="AH28" s="977"/>
      <c r="AI28" s="977"/>
      <c r="AJ28" s="977"/>
      <c r="AK28" s="977"/>
      <c r="AL28" s="977"/>
      <c r="AM28" s="977"/>
      <c r="AN28" s="978"/>
      <c r="AO28" s="1188"/>
      <c r="AP28" s="1182"/>
      <c r="AQ28" s="1182"/>
      <c r="AR28" s="1182"/>
      <c r="AS28" s="1182"/>
      <c r="AT28" s="1183"/>
    </row>
    <row r="29" spans="1:46" x14ac:dyDescent="0.25">
      <c r="A29" s="312"/>
      <c r="B29" s="312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884" t="s">
        <v>376</v>
      </c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884" t="s">
        <v>376</v>
      </c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</row>
  </sheetData>
  <mergeCells count="11">
    <mergeCell ref="A1:AT1"/>
    <mergeCell ref="A2:AT2"/>
    <mergeCell ref="AG6:AN6"/>
    <mergeCell ref="AO6:AT6"/>
    <mergeCell ref="AO27:AT28"/>
    <mergeCell ref="AG7:AN28"/>
    <mergeCell ref="A6:B6"/>
    <mergeCell ref="C6:I6"/>
    <mergeCell ref="J6:Q6"/>
    <mergeCell ref="R6:X6"/>
    <mergeCell ref="Y6:AF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K29"/>
  <sheetViews>
    <sheetView workbookViewId="0">
      <selection activeCell="U29" sqref="U29:AD29"/>
    </sheetView>
  </sheetViews>
  <sheetFormatPr baseColWidth="10" defaultColWidth="10.5703125" defaultRowHeight="15" x14ac:dyDescent="0.25"/>
  <cols>
    <col min="1" max="2" width="6.42578125" bestFit="1" customWidth="1"/>
    <col min="3" max="37" width="3" customWidth="1"/>
  </cols>
  <sheetData>
    <row r="1" spans="1:37" ht="21" x14ac:dyDescent="0.35">
      <c r="A1" s="69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4" spans="1:37" ht="15.75" thickBot="1" x14ac:dyDescent="0.3"/>
    <row r="5" spans="1:37" ht="16.5" thickBot="1" x14ac:dyDescent="0.3">
      <c r="A5" s="1218" t="s">
        <v>42</v>
      </c>
      <c r="B5" s="1219"/>
      <c r="C5" s="1220" t="s">
        <v>0</v>
      </c>
      <c r="D5" s="1221"/>
      <c r="E5" s="1221"/>
      <c r="F5" s="1221"/>
      <c r="G5" s="1221"/>
      <c r="H5" s="1222"/>
      <c r="I5" s="1220" t="s">
        <v>1</v>
      </c>
      <c r="J5" s="1221"/>
      <c r="K5" s="1221"/>
      <c r="L5" s="1221"/>
      <c r="M5" s="1221"/>
      <c r="N5" s="1222"/>
      <c r="O5" s="1220" t="s">
        <v>2</v>
      </c>
      <c r="P5" s="1221"/>
      <c r="Q5" s="1221"/>
      <c r="R5" s="1222"/>
      <c r="S5" s="1199" t="s">
        <v>3</v>
      </c>
      <c r="T5" s="1200"/>
      <c r="U5" s="1200"/>
      <c r="V5" s="1200"/>
      <c r="W5" s="1201"/>
      <c r="X5" s="1199" t="s">
        <v>4</v>
      </c>
      <c r="Y5" s="1200"/>
      <c r="Z5" s="1200"/>
      <c r="AA5" s="1200"/>
      <c r="AB5" s="1200"/>
      <c r="AC5" s="1200"/>
      <c r="AD5" s="1200"/>
      <c r="AE5" s="1201"/>
      <c r="AF5" s="1199" t="s">
        <v>5</v>
      </c>
      <c r="AG5" s="1200"/>
      <c r="AH5" s="1200"/>
      <c r="AI5" s="1200"/>
      <c r="AJ5" s="1200"/>
      <c r="AK5" s="1201"/>
    </row>
    <row r="6" spans="1:37" ht="15.75" x14ac:dyDescent="0.25">
      <c r="A6" s="1" t="s">
        <v>6</v>
      </c>
      <c r="B6" s="2" t="s">
        <v>7</v>
      </c>
      <c r="C6" s="36" t="s">
        <v>8</v>
      </c>
      <c r="D6" s="72"/>
      <c r="E6" s="33" t="s">
        <v>9</v>
      </c>
      <c r="F6" s="74" t="s">
        <v>11</v>
      </c>
      <c r="G6" s="24" t="s">
        <v>12</v>
      </c>
      <c r="H6" s="32" t="s">
        <v>39</v>
      </c>
      <c r="I6" s="82" t="s">
        <v>10</v>
      </c>
      <c r="J6" s="33" t="s">
        <v>9</v>
      </c>
      <c r="K6" s="114" t="s">
        <v>11</v>
      </c>
      <c r="L6" s="34"/>
      <c r="M6" s="37" t="s">
        <v>13</v>
      </c>
      <c r="N6" s="7" t="s">
        <v>12</v>
      </c>
      <c r="O6" s="77" t="s">
        <v>10</v>
      </c>
      <c r="P6" s="73" t="s">
        <v>11</v>
      </c>
      <c r="Q6" s="76" t="s">
        <v>9</v>
      </c>
      <c r="R6" s="70"/>
      <c r="S6" s="36" t="s">
        <v>8</v>
      </c>
      <c r="T6" s="37" t="s">
        <v>13</v>
      </c>
      <c r="U6" s="34" t="s">
        <v>11</v>
      </c>
      <c r="V6" s="62" t="s">
        <v>12</v>
      </c>
      <c r="W6" s="25"/>
      <c r="X6" s="38" t="s">
        <v>10</v>
      </c>
      <c r="Y6" s="39"/>
      <c r="Z6" s="37" t="s">
        <v>13</v>
      </c>
      <c r="AA6" s="85" t="s">
        <v>9</v>
      </c>
      <c r="AB6" s="34" t="s">
        <v>11</v>
      </c>
      <c r="AC6" s="34"/>
      <c r="AD6" s="62" t="s">
        <v>12</v>
      </c>
      <c r="AE6" s="7"/>
      <c r="AF6" s="36" t="s">
        <v>8</v>
      </c>
      <c r="AG6" s="32" t="s">
        <v>39</v>
      </c>
      <c r="AH6" s="85"/>
      <c r="AI6" s="37" t="s">
        <v>13</v>
      </c>
      <c r="AJ6" s="62" t="s">
        <v>12</v>
      </c>
      <c r="AK6" s="32"/>
    </row>
    <row r="7" spans="1:37" ht="15.75" x14ac:dyDescent="0.25">
      <c r="A7" s="3" t="s">
        <v>7</v>
      </c>
      <c r="B7" s="4" t="s">
        <v>14</v>
      </c>
      <c r="C7" s="44" t="s">
        <v>8</v>
      </c>
      <c r="D7" s="66"/>
      <c r="E7" s="41" t="s">
        <v>9</v>
      </c>
      <c r="F7" s="75" t="s">
        <v>11</v>
      </c>
      <c r="G7" s="8" t="s">
        <v>12</v>
      </c>
      <c r="H7" s="30" t="s">
        <v>39</v>
      </c>
      <c r="I7" s="78" t="s">
        <v>10</v>
      </c>
      <c r="J7" s="41" t="s">
        <v>9</v>
      </c>
      <c r="K7" s="113" t="s">
        <v>11</v>
      </c>
      <c r="L7" s="42"/>
      <c r="M7" s="45" t="s">
        <v>13</v>
      </c>
      <c r="N7" s="9" t="s">
        <v>12</v>
      </c>
      <c r="O7" s="46" t="s">
        <v>10</v>
      </c>
      <c r="P7" s="42" t="s">
        <v>11</v>
      </c>
      <c r="Q7" s="41" t="s">
        <v>9</v>
      </c>
      <c r="R7" s="65"/>
      <c r="S7" s="44" t="s">
        <v>8</v>
      </c>
      <c r="T7" s="45" t="s">
        <v>13</v>
      </c>
      <c r="U7" s="42" t="s">
        <v>11</v>
      </c>
      <c r="V7" s="63" t="s">
        <v>12</v>
      </c>
      <c r="W7" s="26"/>
      <c r="X7" s="46" t="s">
        <v>10</v>
      </c>
      <c r="Y7" s="47"/>
      <c r="Z7" s="45" t="s">
        <v>13</v>
      </c>
      <c r="AA7" s="86" t="s">
        <v>9</v>
      </c>
      <c r="AB7" s="42" t="s">
        <v>11</v>
      </c>
      <c r="AC7" s="42"/>
      <c r="AD7" s="63" t="s">
        <v>12</v>
      </c>
      <c r="AE7" s="9"/>
      <c r="AF7" s="44" t="s">
        <v>8</v>
      </c>
      <c r="AG7" s="30" t="s">
        <v>39</v>
      </c>
      <c r="AH7" s="86"/>
      <c r="AI7" s="45" t="s">
        <v>13</v>
      </c>
      <c r="AJ7" s="63" t="s">
        <v>12</v>
      </c>
      <c r="AK7" s="30"/>
    </row>
    <row r="8" spans="1:37" ht="15.75" x14ac:dyDescent="0.25">
      <c r="A8" s="3" t="s">
        <v>14</v>
      </c>
      <c r="B8" s="4" t="s">
        <v>15</v>
      </c>
      <c r="C8" s="44" t="s">
        <v>8</v>
      </c>
      <c r="D8" s="66"/>
      <c r="E8" s="41" t="s">
        <v>9</v>
      </c>
      <c r="F8" s="75" t="s">
        <v>11</v>
      </c>
      <c r="G8" s="8" t="s">
        <v>12</v>
      </c>
      <c r="H8" s="30" t="s">
        <v>39</v>
      </c>
      <c r="I8" s="78" t="s">
        <v>10</v>
      </c>
      <c r="J8" s="41" t="s">
        <v>9</v>
      </c>
      <c r="K8" s="113" t="s">
        <v>11</v>
      </c>
      <c r="L8" s="42"/>
      <c r="M8" s="45" t="s">
        <v>13</v>
      </c>
      <c r="N8" s="9" t="s">
        <v>12</v>
      </c>
      <c r="O8" s="46" t="s">
        <v>10</v>
      </c>
      <c r="P8" s="42" t="s">
        <v>11</v>
      </c>
      <c r="Q8" s="41" t="s">
        <v>9</v>
      </c>
      <c r="R8" s="65"/>
      <c r="S8" s="44" t="s">
        <v>8</v>
      </c>
      <c r="T8" s="45" t="s">
        <v>13</v>
      </c>
      <c r="U8" s="42" t="s">
        <v>11</v>
      </c>
      <c r="V8" s="63" t="s">
        <v>12</v>
      </c>
      <c r="W8" s="30"/>
      <c r="X8" s="46" t="s">
        <v>10</v>
      </c>
      <c r="Y8" s="47"/>
      <c r="Z8" s="45" t="s">
        <v>13</v>
      </c>
      <c r="AA8" s="86" t="s">
        <v>9</v>
      </c>
      <c r="AB8" s="42" t="s">
        <v>11</v>
      </c>
      <c r="AC8" s="42"/>
      <c r="AD8" s="63" t="s">
        <v>12</v>
      </c>
      <c r="AE8" s="30"/>
      <c r="AF8" s="44" t="s">
        <v>8</v>
      </c>
      <c r="AG8" s="30" t="s">
        <v>39</v>
      </c>
      <c r="AH8" s="86"/>
      <c r="AI8" s="45" t="s">
        <v>13</v>
      </c>
      <c r="AJ8" s="63" t="s">
        <v>12</v>
      </c>
      <c r="AK8" s="30"/>
    </row>
    <row r="9" spans="1:37" ht="15.75" x14ac:dyDescent="0.25">
      <c r="A9" s="3" t="s">
        <v>15</v>
      </c>
      <c r="B9" s="4" t="s">
        <v>16</v>
      </c>
      <c r="C9" s="44" t="s">
        <v>8</v>
      </c>
      <c r="D9" s="66"/>
      <c r="E9" s="41" t="s">
        <v>9</v>
      </c>
      <c r="F9" s="75" t="s">
        <v>11</v>
      </c>
      <c r="G9" s="8" t="s">
        <v>12</v>
      </c>
      <c r="H9" s="30" t="s">
        <v>39</v>
      </c>
      <c r="I9" s="78" t="s">
        <v>10</v>
      </c>
      <c r="J9" s="41" t="s">
        <v>9</v>
      </c>
      <c r="K9" s="113" t="s">
        <v>11</v>
      </c>
      <c r="L9" s="42"/>
      <c r="M9" s="45" t="s">
        <v>13</v>
      </c>
      <c r="N9" s="9" t="s">
        <v>12</v>
      </c>
      <c r="O9" s="46" t="s">
        <v>10</v>
      </c>
      <c r="P9" s="42" t="s">
        <v>11</v>
      </c>
      <c r="Q9" s="41" t="s">
        <v>9</v>
      </c>
      <c r="R9" s="65"/>
      <c r="S9" s="44" t="s">
        <v>8</v>
      </c>
      <c r="T9" s="45" t="s">
        <v>13</v>
      </c>
      <c r="U9" s="42" t="s">
        <v>11</v>
      </c>
      <c r="V9" s="63" t="s">
        <v>12</v>
      </c>
      <c r="W9" s="30"/>
      <c r="X9" s="46" t="s">
        <v>10</v>
      </c>
      <c r="Y9" s="47"/>
      <c r="Z9" s="45" t="s">
        <v>13</v>
      </c>
      <c r="AA9" s="86" t="s">
        <v>9</v>
      </c>
      <c r="AB9" s="42" t="s">
        <v>11</v>
      </c>
      <c r="AC9" s="42"/>
      <c r="AD9" s="63" t="s">
        <v>12</v>
      </c>
      <c r="AE9" s="30"/>
      <c r="AF9" s="44" t="s">
        <v>8</v>
      </c>
      <c r="AG9" s="30" t="s">
        <v>39</v>
      </c>
      <c r="AH9" s="86"/>
      <c r="AI9" s="45" t="s">
        <v>13</v>
      </c>
      <c r="AJ9" s="63" t="s">
        <v>12</v>
      </c>
      <c r="AK9" s="30"/>
    </row>
    <row r="10" spans="1:37" ht="15.75" x14ac:dyDescent="0.25">
      <c r="A10" s="3" t="s">
        <v>16</v>
      </c>
      <c r="B10" s="4" t="s">
        <v>17</v>
      </c>
      <c r="C10" s="44" t="s">
        <v>8</v>
      </c>
      <c r="D10" s="66"/>
      <c r="E10" s="41" t="s">
        <v>9</v>
      </c>
      <c r="F10" s="75" t="s">
        <v>11</v>
      </c>
      <c r="G10" s="8" t="s">
        <v>12</v>
      </c>
      <c r="H10" s="30" t="s">
        <v>39</v>
      </c>
      <c r="I10" s="78" t="s">
        <v>10</v>
      </c>
      <c r="J10" s="41" t="s">
        <v>9</v>
      </c>
      <c r="K10" s="113" t="s">
        <v>11</v>
      </c>
      <c r="L10" s="42"/>
      <c r="M10" s="45" t="s">
        <v>13</v>
      </c>
      <c r="N10" s="9" t="s">
        <v>12</v>
      </c>
      <c r="O10" s="46" t="s">
        <v>10</v>
      </c>
      <c r="P10" s="42" t="s">
        <v>11</v>
      </c>
      <c r="Q10" s="41" t="s">
        <v>9</v>
      </c>
      <c r="R10" s="65"/>
      <c r="S10" s="44" t="s">
        <v>8</v>
      </c>
      <c r="T10" s="45" t="s">
        <v>13</v>
      </c>
      <c r="U10" s="42" t="s">
        <v>11</v>
      </c>
      <c r="V10" s="63" t="s">
        <v>12</v>
      </c>
      <c r="W10" s="30"/>
      <c r="X10" s="46" t="s">
        <v>10</v>
      </c>
      <c r="Y10" s="47"/>
      <c r="Z10" s="45" t="s">
        <v>13</v>
      </c>
      <c r="AA10" s="86" t="s">
        <v>9</v>
      </c>
      <c r="AB10" s="42" t="s">
        <v>11</v>
      </c>
      <c r="AC10" s="42"/>
      <c r="AD10" s="63" t="s">
        <v>12</v>
      </c>
      <c r="AE10" s="30"/>
      <c r="AF10" s="44" t="s">
        <v>8</v>
      </c>
      <c r="AG10" s="30" t="s">
        <v>39</v>
      </c>
      <c r="AH10" s="86"/>
      <c r="AI10" s="45" t="s">
        <v>13</v>
      </c>
      <c r="AJ10" s="63" t="s">
        <v>12</v>
      </c>
      <c r="AK10" s="30"/>
    </row>
    <row r="11" spans="1:37" ht="15.75" x14ac:dyDescent="0.25">
      <c r="A11" s="3" t="s">
        <v>17</v>
      </c>
      <c r="B11" s="4" t="s">
        <v>18</v>
      </c>
      <c r="C11" s="44" t="s">
        <v>8</v>
      </c>
      <c r="D11" s="66"/>
      <c r="E11" s="41" t="s">
        <v>9</v>
      </c>
      <c r="F11" s="75" t="s">
        <v>11</v>
      </c>
      <c r="G11" s="8" t="s">
        <v>12</v>
      </c>
      <c r="H11" s="30" t="s">
        <v>39</v>
      </c>
      <c r="I11" s="78" t="s">
        <v>10</v>
      </c>
      <c r="J11" s="41" t="s">
        <v>9</v>
      </c>
      <c r="K11" s="113" t="s">
        <v>11</v>
      </c>
      <c r="L11" s="42"/>
      <c r="M11" s="45" t="s">
        <v>13</v>
      </c>
      <c r="N11" s="9" t="s">
        <v>12</v>
      </c>
      <c r="O11" s="46" t="s">
        <v>10</v>
      </c>
      <c r="P11" s="42" t="s">
        <v>11</v>
      </c>
      <c r="Q11" s="41" t="s">
        <v>9</v>
      </c>
      <c r="R11" s="65"/>
      <c r="S11" s="44" t="s">
        <v>8</v>
      </c>
      <c r="T11" s="45" t="s">
        <v>13</v>
      </c>
      <c r="U11" s="42" t="s">
        <v>11</v>
      </c>
      <c r="V11" s="63" t="s">
        <v>12</v>
      </c>
      <c r="W11" s="30"/>
      <c r="X11" s="46" t="s">
        <v>10</v>
      </c>
      <c r="Y11" s="47"/>
      <c r="Z11" s="45" t="s">
        <v>13</v>
      </c>
      <c r="AA11" s="86" t="s">
        <v>9</v>
      </c>
      <c r="AB11" s="42" t="s">
        <v>11</v>
      </c>
      <c r="AC11" s="42"/>
      <c r="AD11" s="63" t="s">
        <v>12</v>
      </c>
      <c r="AE11" s="30"/>
      <c r="AF11" s="44" t="s">
        <v>8</v>
      </c>
      <c r="AG11" s="30" t="s">
        <v>39</v>
      </c>
      <c r="AH11" s="86"/>
      <c r="AI11" s="45" t="s">
        <v>13</v>
      </c>
      <c r="AJ11" s="63" t="s">
        <v>12</v>
      </c>
      <c r="AK11" s="30"/>
    </row>
    <row r="12" spans="1:37" ht="15.75" x14ac:dyDescent="0.25">
      <c r="A12" s="3" t="s">
        <v>18</v>
      </c>
      <c r="B12" s="4" t="s">
        <v>19</v>
      </c>
      <c r="C12" s="44" t="s">
        <v>8</v>
      </c>
      <c r="D12" s="66"/>
      <c r="E12" s="41" t="s">
        <v>9</v>
      </c>
      <c r="F12" s="75" t="s">
        <v>11</v>
      </c>
      <c r="G12" s="8" t="s">
        <v>12</v>
      </c>
      <c r="H12" s="30" t="s">
        <v>39</v>
      </c>
      <c r="I12" s="78" t="s">
        <v>10</v>
      </c>
      <c r="J12" s="41" t="s">
        <v>9</v>
      </c>
      <c r="K12" s="113" t="s">
        <v>11</v>
      </c>
      <c r="L12" s="42"/>
      <c r="M12" s="45" t="s">
        <v>13</v>
      </c>
      <c r="N12" s="9" t="s">
        <v>12</v>
      </c>
      <c r="O12" s="46" t="s">
        <v>10</v>
      </c>
      <c r="P12" s="42" t="s">
        <v>11</v>
      </c>
      <c r="Q12" s="41" t="s">
        <v>9</v>
      </c>
      <c r="R12" s="65"/>
      <c r="S12" s="44" t="s">
        <v>8</v>
      </c>
      <c r="T12" s="45" t="s">
        <v>13</v>
      </c>
      <c r="U12" s="42" t="s">
        <v>11</v>
      </c>
      <c r="V12" s="63" t="s">
        <v>12</v>
      </c>
      <c r="W12" s="30"/>
      <c r="X12" s="46" t="s">
        <v>10</v>
      </c>
      <c r="Y12" s="47"/>
      <c r="Z12" s="45" t="s">
        <v>13</v>
      </c>
      <c r="AA12" s="86" t="s">
        <v>9</v>
      </c>
      <c r="AB12" s="42" t="s">
        <v>11</v>
      </c>
      <c r="AC12" s="42"/>
      <c r="AD12" s="63" t="s">
        <v>12</v>
      </c>
      <c r="AE12" s="30"/>
      <c r="AF12" s="44" t="s">
        <v>8</v>
      </c>
      <c r="AG12" s="30" t="s">
        <v>39</v>
      </c>
      <c r="AH12" s="86"/>
      <c r="AI12" s="45" t="s">
        <v>13</v>
      </c>
      <c r="AJ12" s="63" t="s">
        <v>12</v>
      </c>
      <c r="AK12" s="30"/>
    </row>
    <row r="13" spans="1:37" ht="16.5" thickBot="1" x14ac:dyDescent="0.3">
      <c r="A13" s="5" t="s">
        <v>19</v>
      </c>
      <c r="B13" s="6" t="s">
        <v>20</v>
      </c>
      <c r="C13" s="52" t="s">
        <v>8</v>
      </c>
      <c r="D13" s="68"/>
      <c r="E13" s="49" t="s">
        <v>9</v>
      </c>
      <c r="F13" s="81" t="s">
        <v>11</v>
      </c>
      <c r="G13" s="27" t="s">
        <v>12</v>
      </c>
      <c r="H13" s="31" t="s">
        <v>39</v>
      </c>
      <c r="I13" s="83" t="s">
        <v>10</v>
      </c>
      <c r="J13" s="49" t="s">
        <v>9</v>
      </c>
      <c r="K13" s="113" t="s">
        <v>11</v>
      </c>
      <c r="L13" s="111"/>
      <c r="M13" s="53" t="s">
        <v>13</v>
      </c>
      <c r="N13" s="10" t="s">
        <v>12</v>
      </c>
      <c r="O13" s="54" t="s">
        <v>10</v>
      </c>
      <c r="P13" s="50"/>
      <c r="Q13" s="49" t="s">
        <v>9</v>
      </c>
      <c r="R13" s="71"/>
      <c r="S13" s="52" t="s">
        <v>8</v>
      </c>
      <c r="T13" s="53" t="s">
        <v>13</v>
      </c>
      <c r="U13" s="50" t="s">
        <v>11</v>
      </c>
      <c r="V13" s="64" t="s">
        <v>12</v>
      </c>
      <c r="W13" s="31"/>
      <c r="X13" s="54" t="s">
        <v>10</v>
      </c>
      <c r="Y13" s="55"/>
      <c r="Z13" s="53" t="s">
        <v>13</v>
      </c>
      <c r="AA13" s="87" t="s">
        <v>9</v>
      </c>
      <c r="AB13" s="91"/>
      <c r="AC13" s="91"/>
      <c r="AD13" s="64" t="s">
        <v>12</v>
      </c>
      <c r="AE13" s="31"/>
      <c r="AF13" s="52" t="s">
        <v>8</v>
      </c>
      <c r="AG13" s="31" t="s">
        <v>39</v>
      </c>
      <c r="AH13" s="87"/>
      <c r="AI13" s="53"/>
      <c r="AJ13" s="64" t="s">
        <v>12</v>
      </c>
      <c r="AK13" s="31"/>
    </row>
    <row r="14" spans="1:37" ht="16.5" thickBot="1" x14ac:dyDescent="0.3">
      <c r="A14" s="18" t="s">
        <v>20</v>
      </c>
      <c r="B14" s="19" t="s">
        <v>21</v>
      </c>
      <c r="C14" s="95"/>
      <c r="D14" s="96"/>
      <c r="E14" s="96"/>
      <c r="F14" s="96"/>
      <c r="G14" s="96"/>
      <c r="H14" s="97"/>
      <c r="I14" s="99"/>
      <c r="J14" s="99"/>
      <c r="K14" s="99"/>
      <c r="L14" s="99"/>
      <c r="M14" s="99"/>
      <c r="N14" s="100"/>
      <c r="O14" s="98"/>
      <c r="P14" s="99"/>
      <c r="Q14" s="99"/>
      <c r="R14" s="97"/>
      <c r="S14" s="95"/>
      <c r="T14" s="96"/>
      <c r="U14" s="96"/>
      <c r="V14" s="96"/>
      <c r="W14" s="97"/>
      <c r="X14" s="99"/>
      <c r="Y14" s="99"/>
      <c r="Z14" s="99"/>
      <c r="AA14" s="99"/>
      <c r="AB14" s="99"/>
      <c r="AC14" s="99"/>
      <c r="AD14" s="99"/>
      <c r="AE14" s="110"/>
      <c r="AF14" s="95"/>
      <c r="AG14" s="96"/>
      <c r="AH14" s="96"/>
      <c r="AI14" s="96"/>
      <c r="AJ14" s="96"/>
      <c r="AK14" s="100"/>
    </row>
    <row r="15" spans="1:37" ht="15.75" x14ac:dyDescent="0.25">
      <c r="A15" s="11" t="s">
        <v>21</v>
      </c>
      <c r="B15" s="4" t="s">
        <v>22</v>
      </c>
      <c r="C15" s="98"/>
      <c r="D15" s="99"/>
      <c r="E15" s="99"/>
      <c r="F15" s="100"/>
      <c r="G15" s="12" t="s">
        <v>12</v>
      </c>
      <c r="H15" s="28"/>
      <c r="I15" s="99"/>
      <c r="J15" s="99"/>
      <c r="K15" s="99"/>
      <c r="L15" s="99"/>
      <c r="M15" s="99"/>
      <c r="N15" s="12" t="s">
        <v>12</v>
      </c>
      <c r="O15" s="98"/>
      <c r="P15" s="99"/>
      <c r="Q15" s="99"/>
      <c r="R15" s="28"/>
      <c r="S15" s="98"/>
      <c r="T15" s="99"/>
      <c r="U15" s="99"/>
      <c r="V15" s="12" t="s">
        <v>12</v>
      </c>
      <c r="W15" s="28"/>
      <c r="X15" s="99"/>
      <c r="Y15" s="99"/>
      <c r="Z15" s="99"/>
      <c r="AA15" s="99"/>
      <c r="AB15" s="99"/>
      <c r="AC15" s="99"/>
      <c r="AD15" s="12" t="s">
        <v>12</v>
      </c>
      <c r="AE15" s="28"/>
      <c r="AF15" s="98"/>
      <c r="AG15" s="99"/>
      <c r="AH15" s="99"/>
      <c r="AI15" s="99"/>
      <c r="AJ15" s="99"/>
      <c r="AK15" s="100"/>
    </row>
    <row r="16" spans="1:37" ht="16.5" thickBot="1" x14ac:dyDescent="0.3">
      <c r="A16" s="20" t="s">
        <v>22</v>
      </c>
      <c r="B16" s="21" t="s">
        <v>23</v>
      </c>
      <c r="C16" s="101"/>
      <c r="D16" s="102"/>
      <c r="E16" s="102"/>
      <c r="F16" s="103"/>
      <c r="G16" s="13" t="s">
        <v>12</v>
      </c>
      <c r="H16" s="29"/>
      <c r="I16" s="99"/>
      <c r="J16" s="99"/>
      <c r="K16" s="99"/>
      <c r="L16" s="99"/>
      <c r="M16" s="99"/>
      <c r="N16" s="22" t="s">
        <v>12</v>
      </c>
      <c r="O16" s="98"/>
      <c r="P16" s="99"/>
      <c r="Q16" s="99"/>
      <c r="R16" s="29"/>
      <c r="S16" s="101"/>
      <c r="T16" s="102"/>
      <c r="U16" s="102"/>
      <c r="V16" s="13" t="s">
        <v>12</v>
      </c>
      <c r="W16" s="29"/>
      <c r="X16" s="99"/>
      <c r="Y16" s="99"/>
      <c r="Z16" s="99"/>
      <c r="AA16" s="99"/>
      <c r="AB16" s="99"/>
      <c r="AC16" s="99"/>
      <c r="AD16" s="22" t="s">
        <v>12</v>
      </c>
      <c r="AE16" s="28"/>
      <c r="AF16" s="98"/>
      <c r="AG16" s="99"/>
      <c r="AH16" s="99"/>
      <c r="AI16" s="99"/>
      <c r="AJ16" s="99"/>
      <c r="AK16" s="100"/>
    </row>
    <row r="17" spans="1:37" ht="15.75" x14ac:dyDescent="0.25">
      <c r="A17" s="1" t="s">
        <v>24</v>
      </c>
      <c r="B17" s="2" t="s">
        <v>25</v>
      </c>
      <c r="C17" s="36" t="s">
        <v>8</v>
      </c>
      <c r="D17" s="39"/>
      <c r="E17" s="33" t="s">
        <v>9</v>
      </c>
      <c r="F17" s="74"/>
      <c r="G17" s="24" t="s">
        <v>12</v>
      </c>
      <c r="H17" s="32" t="s">
        <v>39</v>
      </c>
      <c r="I17" s="82" t="s">
        <v>10</v>
      </c>
      <c r="J17" s="33" t="s">
        <v>9</v>
      </c>
      <c r="K17" s="114"/>
      <c r="L17" s="32" t="s">
        <v>39</v>
      </c>
      <c r="M17" s="37" t="s">
        <v>13</v>
      </c>
      <c r="N17" s="7" t="s">
        <v>12</v>
      </c>
      <c r="O17" s="38" t="s">
        <v>10</v>
      </c>
      <c r="P17" s="113" t="s">
        <v>11</v>
      </c>
      <c r="Q17" s="33" t="s">
        <v>9</v>
      </c>
      <c r="R17" s="30"/>
      <c r="S17" s="36" t="s">
        <v>8</v>
      </c>
      <c r="T17" s="37" t="s">
        <v>13</v>
      </c>
      <c r="U17" s="34" t="s">
        <v>11</v>
      </c>
      <c r="V17" s="62" t="s">
        <v>12</v>
      </c>
      <c r="W17" s="30"/>
      <c r="X17" s="56"/>
      <c r="Y17" s="57" t="s">
        <v>8</v>
      </c>
      <c r="Z17" s="37" t="s">
        <v>13</v>
      </c>
      <c r="AA17" s="33" t="s">
        <v>9</v>
      </c>
      <c r="AB17" s="40"/>
      <c r="AC17" s="40"/>
      <c r="AD17" s="62" t="s">
        <v>12</v>
      </c>
      <c r="AE17" s="32"/>
      <c r="AF17" s="35"/>
      <c r="AG17" s="32" t="s">
        <v>39</v>
      </c>
      <c r="AH17" s="37"/>
      <c r="AI17" s="37" t="s">
        <v>13</v>
      </c>
      <c r="AJ17" s="106"/>
      <c r="AK17" s="92"/>
    </row>
    <row r="18" spans="1:37" ht="15.75" x14ac:dyDescent="0.25">
      <c r="A18" s="3" t="s">
        <v>25</v>
      </c>
      <c r="B18" s="4" t="s">
        <v>26</v>
      </c>
      <c r="C18" s="44" t="s">
        <v>8</v>
      </c>
      <c r="D18" s="112"/>
      <c r="E18" s="41" t="s">
        <v>9</v>
      </c>
      <c r="F18" s="75" t="s">
        <v>11</v>
      </c>
      <c r="G18" s="8" t="s">
        <v>12</v>
      </c>
      <c r="H18" s="30" t="s">
        <v>39</v>
      </c>
      <c r="I18" s="78" t="s">
        <v>10</v>
      </c>
      <c r="J18" s="41" t="s">
        <v>9</v>
      </c>
      <c r="K18" s="113"/>
      <c r="L18" s="30" t="s">
        <v>39</v>
      </c>
      <c r="M18" s="45" t="s">
        <v>13</v>
      </c>
      <c r="N18" s="9" t="s">
        <v>12</v>
      </c>
      <c r="O18" s="46" t="s">
        <v>10</v>
      </c>
      <c r="P18" s="113" t="s">
        <v>11</v>
      </c>
      <c r="Q18" s="41" t="s">
        <v>9</v>
      </c>
      <c r="R18" s="30"/>
      <c r="S18" s="44" t="s">
        <v>8</v>
      </c>
      <c r="T18" s="45" t="s">
        <v>13</v>
      </c>
      <c r="U18" s="42" t="s">
        <v>11</v>
      </c>
      <c r="V18" s="63" t="s">
        <v>12</v>
      </c>
      <c r="W18" s="30"/>
      <c r="X18" s="47"/>
      <c r="Y18" s="58" t="s">
        <v>8</v>
      </c>
      <c r="Z18" s="45" t="s">
        <v>13</v>
      </c>
      <c r="AA18" s="41" t="s">
        <v>9</v>
      </c>
      <c r="AB18" s="48"/>
      <c r="AC18" s="48"/>
      <c r="AD18" s="63" t="s">
        <v>12</v>
      </c>
      <c r="AE18" s="30"/>
      <c r="AF18" s="43"/>
      <c r="AG18" s="30" t="s">
        <v>39</v>
      </c>
      <c r="AH18" s="45"/>
      <c r="AI18" s="45" t="s">
        <v>13</v>
      </c>
      <c r="AJ18" s="104"/>
      <c r="AK18" s="93"/>
    </row>
    <row r="19" spans="1:37" ht="15.75" x14ac:dyDescent="0.25">
      <c r="A19" s="3" t="s">
        <v>26</v>
      </c>
      <c r="B19" s="4" t="s">
        <v>27</v>
      </c>
      <c r="C19" s="44" t="s">
        <v>8</v>
      </c>
      <c r="D19" s="112"/>
      <c r="E19" s="41" t="s">
        <v>9</v>
      </c>
      <c r="F19" s="75" t="s">
        <v>11</v>
      </c>
      <c r="G19" s="8" t="s">
        <v>12</v>
      </c>
      <c r="H19" s="30" t="s">
        <v>39</v>
      </c>
      <c r="I19" s="78" t="s">
        <v>10</v>
      </c>
      <c r="J19" s="41" t="s">
        <v>9</v>
      </c>
      <c r="K19" s="113"/>
      <c r="L19" s="30" t="s">
        <v>39</v>
      </c>
      <c r="M19" s="45" t="s">
        <v>13</v>
      </c>
      <c r="N19" s="9" t="s">
        <v>12</v>
      </c>
      <c r="O19" s="46" t="s">
        <v>10</v>
      </c>
      <c r="P19" s="42" t="s">
        <v>11</v>
      </c>
      <c r="Q19" s="41" t="s">
        <v>9</v>
      </c>
      <c r="R19" s="30"/>
      <c r="S19" s="44" t="s">
        <v>8</v>
      </c>
      <c r="T19" s="45" t="s">
        <v>13</v>
      </c>
      <c r="U19" s="42" t="s">
        <v>11</v>
      </c>
      <c r="V19" s="63" t="s">
        <v>12</v>
      </c>
      <c r="W19" s="30"/>
      <c r="X19" s="112" t="s">
        <v>10</v>
      </c>
      <c r="Y19" s="58" t="s">
        <v>8</v>
      </c>
      <c r="Z19" s="45" t="s">
        <v>13</v>
      </c>
      <c r="AA19" s="41" t="s">
        <v>9</v>
      </c>
      <c r="AB19" s="48"/>
      <c r="AC19" s="48"/>
      <c r="AD19" s="63" t="s">
        <v>12</v>
      </c>
      <c r="AE19" s="30"/>
      <c r="AF19" s="43"/>
      <c r="AG19" s="30" t="s">
        <v>39</v>
      </c>
      <c r="AH19" s="45"/>
      <c r="AI19" s="45" t="s">
        <v>13</v>
      </c>
      <c r="AJ19" s="104"/>
      <c r="AK19" s="93"/>
    </row>
    <row r="20" spans="1:37" ht="15.75" x14ac:dyDescent="0.25">
      <c r="A20" s="3" t="s">
        <v>27</v>
      </c>
      <c r="B20" s="4" t="s">
        <v>28</v>
      </c>
      <c r="C20" s="44" t="s">
        <v>8</v>
      </c>
      <c r="D20" s="112"/>
      <c r="E20" s="41" t="s">
        <v>9</v>
      </c>
      <c r="F20" s="75" t="s">
        <v>11</v>
      </c>
      <c r="G20" s="8" t="s">
        <v>12</v>
      </c>
      <c r="H20" s="30" t="s">
        <v>39</v>
      </c>
      <c r="I20" s="78" t="s">
        <v>10</v>
      </c>
      <c r="J20" s="41" t="s">
        <v>9</v>
      </c>
      <c r="K20" s="113"/>
      <c r="L20" s="30" t="s">
        <v>39</v>
      </c>
      <c r="M20" s="45" t="s">
        <v>13</v>
      </c>
      <c r="N20" s="9" t="s">
        <v>12</v>
      </c>
      <c r="O20" s="46" t="s">
        <v>10</v>
      </c>
      <c r="P20" s="42" t="s">
        <v>11</v>
      </c>
      <c r="Q20" s="41" t="s">
        <v>9</v>
      </c>
      <c r="R20" s="30" t="s">
        <v>39</v>
      </c>
      <c r="S20" s="44" t="s">
        <v>8</v>
      </c>
      <c r="T20" s="45" t="s">
        <v>13</v>
      </c>
      <c r="U20" s="42" t="s">
        <v>11</v>
      </c>
      <c r="V20" s="63" t="s">
        <v>12</v>
      </c>
      <c r="W20" s="30" t="s">
        <v>39</v>
      </c>
      <c r="X20" s="112" t="s">
        <v>10</v>
      </c>
      <c r="Y20" s="58" t="s">
        <v>8</v>
      </c>
      <c r="Z20" s="45" t="s">
        <v>13</v>
      </c>
      <c r="AA20" s="41" t="s">
        <v>9</v>
      </c>
      <c r="AB20" s="48"/>
      <c r="AC20" s="48"/>
      <c r="AD20" s="63" t="s">
        <v>12</v>
      </c>
      <c r="AE20" s="30"/>
      <c r="AF20" s="43"/>
      <c r="AG20" s="30" t="s">
        <v>39</v>
      </c>
      <c r="AH20" s="45"/>
      <c r="AI20" s="45" t="s">
        <v>13</v>
      </c>
      <c r="AJ20" s="104"/>
      <c r="AK20" s="93"/>
    </row>
    <row r="21" spans="1:37" ht="15.75" x14ac:dyDescent="0.25">
      <c r="A21" s="3" t="s">
        <v>28</v>
      </c>
      <c r="B21" s="4" t="s">
        <v>29</v>
      </c>
      <c r="C21" s="44" t="s">
        <v>8</v>
      </c>
      <c r="D21" s="112"/>
      <c r="E21" s="41" t="s">
        <v>9</v>
      </c>
      <c r="F21" s="75" t="s">
        <v>11</v>
      </c>
      <c r="G21" s="42"/>
      <c r="H21" s="30" t="s">
        <v>39</v>
      </c>
      <c r="I21" s="78" t="s">
        <v>10</v>
      </c>
      <c r="J21" s="41" t="s">
        <v>9</v>
      </c>
      <c r="K21" s="113"/>
      <c r="L21" s="30" t="s">
        <v>39</v>
      </c>
      <c r="M21" s="45" t="s">
        <v>13</v>
      </c>
      <c r="N21" s="9"/>
      <c r="O21" s="46" t="s">
        <v>10</v>
      </c>
      <c r="P21" s="42" t="s">
        <v>11</v>
      </c>
      <c r="Q21" s="41" t="s">
        <v>9</v>
      </c>
      <c r="R21" s="30" t="s">
        <v>39</v>
      </c>
      <c r="S21" s="44" t="s">
        <v>8</v>
      </c>
      <c r="T21" s="45" t="s">
        <v>13</v>
      </c>
      <c r="U21" s="42" t="s">
        <v>11</v>
      </c>
      <c r="V21" s="104"/>
      <c r="W21" s="30" t="s">
        <v>39</v>
      </c>
      <c r="X21" s="112" t="s">
        <v>10</v>
      </c>
      <c r="Y21" s="58" t="s">
        <v>8</v>
      </c>
      <c r="Z21" s="45" t="s">
        <v>13</v>
      </c>
      <c r="AA21" s="41" t="s">
        <v>9</v>
      </c>
      <c r="AB21" s="48"/>
      <c r="AC21" s="48"/>
      <c r="AD21" s="104"/>
      <c r="AE21" s="30"/>
      <c r="AF21" s="43"/>
      <c r="AG21" s="30" t="s">
        <v>39</v>
      </c>
      <c r="AH21" s="45"/>
      <c r="AI21" s="45" t="s">
        <v>13</v>
      </c>
      <c r="AJ21" s="104"/>
      <c r="AK21" s="93"/>
    </row>
    <row r="22" spans="1:37" ht="15.75" x14ac:dyDescent="0.25">
      <c r="A22" s="3" t="s">
        <v>29</v>
      </c>
      <c r="B22" s="4" t="s">
        <v>30</v>
      </c>
      <c r="C22" s="44" t="s">
        <v>8</v>
      </c>
      <c r="D22" s="112"/>
      <c r="E22" s="41" t="s">
        <v>9</v>
      </c>
      <c r="F22" s="75" t="s">
        <v>11</v>
      </c>
      <c r="G22" s="42"/>
      <c r="H22" s="30" t="s">
        <v>39</v>
      </c>
      <c r="I22" s="78" t="s">
        <v>10</v>
      </c>
      <c r="J22" s="41" t="s">
        <v>9</v>
      </c>
      <c r="K22" s="113"/>
      <c r="L22" s="30" t="s">
        <v>39</v>
      </c>
      <c r="M22" s="45" t="s">
        <v>13</v>
      </c>
      <c r="N22" s="9"/>
      <c r="O22" s="46" t="s">
        <v>10</v>
      </c>
      <c r="P22" s="42" t="s">
        <v>11</v>
      </c>
      <c r="Q22" s="41" t="s">
        <v>9</v>
      </c>
      <c r="R22" s="30" t="s">
        <v>39</v>
      </c>
      <c r="S22" s="44" t="s">
        <v>8</v>
      </c>
      <c r="T22" s="45" t="s">
        <v>13</v>
      </c>
      <c r="U22" s="42" t="s">
        <v>11</v>
      </c>
      <c r="V22" s="104"/>
      <c r="W22" s="30" t="s">
        <v>39</v>
      </c>
      <c r="X22" s="112" t="s">
        <v>10</v>
      </c>
      <c r="Y22" s="58" t="s">
        <v>8</v>
      </c>
      <c r="Z22" s="45" t="s">
        <v>13</v>
      </c>
      <c r="AA22" s="41" t="s">
        <v>9</v>
      </c>
      <c r="AB22" s="48"/>
      <c r="AC22" s="48"/>
      <c r="AD22" s="104"/>
      <c r="AE22" s="30"/>
      <c r="AF22" s="43"/>
      <c r="AG22" s="30" t="s">
        <v>39</v>
      </c>
      <c r="AH22" s="45"/>
      <c r="AI22" s="45" t="s">
        <v>13</v>
      </c>
      <c r="AJ22" s="104"/>
      <c r="AK22" s="93"/>
    </row>
    <row r="23" spans="1:37" ht="15.75" x14ac:dyDescent="0.25">
      <c r="A23" s="3" t="s">
        <v>30</v>
      </c>
      <c r="B23" s="4" t="s">
        <v>31</v>
      </c>
      <c r="C23" s="44" t="s">
        <v>8</v>
      </c>
      <c r="D23" s="112"/>
      <c r="E23" s="41" t="s">
        <v>9</v>
      </c>
      <c r="F23" s="75" t="s">
        <v>11</v>
      </c>
      <c r="G23" s="42"/>
      <c r="H23" s="30" t="s">
        <v>39</v>
      </c>
      <c r="I23" s="78" t="s">
        <v>10</v>
      </c>
      <c r="J23" s="41" t="s">
        <v>9</v>
      </c>
      <c r="K23" s="113"/>
      <c r="L23" s="30" t="s">
        <v>39</v>
      </c>
      <c r="M23" s="45" t="s">
        <v>13</v>
      </c>
      <c r="N23" s="93"/>
      <c r="O23" s="46" t="s">
        <v>10</v>
      </c>
      <c r="P23" s="42" t="s">
        <v>11</v>
      </c>
      <c r="Q23" s="41" t="s">
        <v>9</v>
      </c>
      <c r="R23" s="30" t="s">
        <v>39</v>
      </c>
      <c r="S23" s="44" t="s">
        <v>8</v>
      </c>
      <c r="T23" s="45" t="s">
        <v>13</v>
      </c>
      <c r="U23" s="42" t="s">
        <v>11</v>
      </c>
      <c r="V23" s="104"/>
      <c r="W23" s="30" t="s">
        <v>39</v>
      </c>
      <c r="X23" s="112" t="s">
        <v>10</v>
      </c>
      <c r="Y23" s="58" t="s">
        <v>8</v>
      </c>
      <c r="Z23" s="45" t="s">
        <v>13</v>
      </c>
      <c r="AA23" s="41" t="s">
        <v>9</v>
      </c>
      <c r="AB23" s="48"/>
      <c r="AC23" s="48"/>
      <c r="AD23" s="79"/>
      <c r="AE23" s="30"/>
      <c r="AF23" s="43"/>
      <c r="AG23" s="30" t="s">
        <v>39</v>
      </c>
      <c r="AH23" s="45"/>
      <c r="AI23" s="45" t="s">
        <v>13</v>
      </c>
      <c r="AJ23" s="104"/>
      <c r="AK23" s="93"/>
    </row>
    <row r="24" spans="1:37" ht="16.5" thickBot="1" x14ac:dyDescent="0.3">
      <c r="A24" s="3" t="s">
        <v>31</v>
      </c>
      <c r="B24" s="4" t="s">
        <v>32</v>
      </c>
      <c r="C24" s="44" t="s">
        <v>8</v>
      </c>
      <c r="D24" s="112"/>
      <c r="E24" s="41" t="s">
        <v>9</v>
      </c>
      <c r="F24" s="75" t="s">
        <v>11</v>
      </c>
      <c r="G24" s="42"/>
      <c r="H24" s="31" t="s">
        <v>39</v>
      </c>
      <c r="I24" s="78" t="s">
        <v>10</v>
      </c>
      <c r="J24" s="41" t="s">
        <v>9</v>
      </c>
      <c r="K24" s="113"/>
      <c r="L24" s="31" t="s">
        <v>39</v>
      </c>
      <c r="M24" s="45" t="s">
        <v>13</v>
      </c>
      <c r="N24" s="93"/>
      <c r="O24" s="46" t="s">
        <v>10</v>
      </c>
      <c r="P24" s="42" t="s">
        <v>11</v>
      </c>
      <c r="Q24" s="41" t="s">
        <v>9</v>
      </c>
      <c r="R24" s="30" t="s">
        <v>39</v>
      </c>
      <c r="S24" s="44" t="s">
        <v>8</v>
      </c>
      <c r="T24" s="45" t="s">
        <v>13</v>
      </c>
      <c r="U24" s="42" t="s">
        <v>11</v>
      </c>
      <c r="V24" s="104"/>
      <c r="W24" s="30" t="s">
        <v>39</v>
      </c>
      <c r="X24" s="112" t="s">
        <v>10</v>
      </c>
      <c r="Y24" s="58" t="s">
        <v>8</v>
      </c>
      <c r="Z24" s="45" t="s">
        <v>13</v>
      </c>
      <c r="AA24" s="41" t="s">
        <v>9</v>
      </c>
      <c r="AB24" s="48"/>
      <c r="AC24" s="48"/>
      <c r="AD24" s="80"/>
      <c r="AE24" s="30"/>
      <c r="AF24" s="43"/>
      <c r="AG24" s="31" t="s">
        <v>39</v>
      </c>
      <c r="AH24" s="45"/>
      <c r="AI24" s="45" t="s">
        <v>13</v>
      </c>
      <c r="AJ24" s="104"/>
      <c r="AK24" s="93"/>
    </row>
    <row r="25" spans="1:37" ht="16.5" thickBot="1" x14ac:dyDescent="0.3">
      <c r="A25" s="3" t="s">
        <v>32</v>
      </c>
      <c r="B25" s="4" t="s">
        <v>33</v>
      </c>
      <c r="C25" s="44" t="s">
        <v>8</v>
      </c>
      <c r="D25" s="112"/>
      <c r="E25" s="41" t="s">
        <v>9</v>
      </c>
      <c r="F25" s="75" t="s">
        <v>11</v>
      </c>
      <c r="G25" s="42"/>
      <c r="H25" s="32" t="s">
        <v>39</v>
      </c>
      <c r="I25" s="78" t="s">
        <v>10</v>
      </c>
      <c r="J25" s="41" t="s">
        <v>9</v>
      </c>
      <c r="K25" s="113"/>
      <c r="L25" s="32" t="s">
        <v>39</v>
      </c>
      <c r="M25" s="45" t="s">
        <v>13</v>
      </c>
      <c r="N25" s="93"/>
      <c r="O25" s="46" t="s">
        <v>10</v>
      </c>
      <c r="P25" s="42" t="s">
        <v>11</v>
      </c>
      <c r="Q25" s="41" t="s">
        <v>9</v>
      </c>
      <c r="R25" s="30" t="s">
        <v>39</v>
      </c>
      <c r="S25" s="44" t="s">
        <v>8</v>
      </c>
      <c r="T25" s="45" t="s">
        <v>13</v>
      </c>
      <c r="U25" s="42" t="s">
        <v>11</v>
      </c>
      <c r="V25" s="104"/>
      <c r="W25" s="30" t="s">
        <v>39</v>
      </c>
      <c r="X25" s="112" t="s">
        <v>10</v>
      </c>
      <c r="Y25" s="58" t="s">
        <v>8</v>
      </c>
      <c r="Z25" s="45" t="s">
        <v>13</v>
      </c>
      <c r="AA25" s="41" t="s">
        <v>9</v>
      </c>
      <c r="AB25" s="48"/>
      <c r="AC25" s="48"/>
      <c r="AD25" s="80"/>
      <c r="AE25" s="26"/>
      <c r="AF25" s="51"/>
      <c r="AG25" s="32" t="s">
        <v>39</v>
      </c>
      <c r="AH25" s="53"/>
      <c r="AI25" s="53" t="s">
        <v>13</v>
      </c>
      <c r="AJ25" s="105"/>
      <c r="AK25" s="94"/>
    </row>
    <row r="26" spans="1:37" ht="15.75" x14ac:dyDescent="0.25">
      <c r="A26" s="3" t="s">
        <v>33</v>
      </c>
      <c r="B26" s="4" t="s">
        <v>34</v>
      </c>
      <c r="C26" s="44" t="s">
        <v>8</v>
      </c>
      <c r="D26" s="47"/>
      <c r="E26" s="41" t="s">
        <v>9</v>
      </c>
      <c r="F26" s="75" t="s">
        <v>11</v>
      </c>
      <c r="G26" s="42"/>
      <c r="H26" s="30" t="s">
        <v>39</v>
      </c>
      <c r="I26" s="78" t="s">
        <v>10</v>
      </c>
      <c r="J26" s="41" t="s">
        <v>9</v>
      </c>
      <c r="K26" s="113"/>
      <c r="L26" s="32" t="s">
        <v>39</v>
      </c>
      <c r="M26" s="45" t="s">
        <v>13</v>
      </c>
      <c r="N26" s="93"/>
      <c r="O26" s="46" t="s">
        <v>10</v>
      </c>
      <c r="P26" s="42" t="s">
        <v>11</v>
      </c>
      <c r="Q26" s="41" t="s">
        <v>9</v>
      </c>
      <c r="R26" s="30" t="s">
        <v>39</v>
      </c>
      <c r="S26" s="44" t="s">
        <v>8</v>
      </c>
      <c r="T26" s="45" t="s">
        <v>13</v>
      </c>
      <c r="U26" s="42" t="s">
        <v>11</v>
      </c>
      <c r="V26" s="104"/>
      <c r="W26" s="30" t="s">
        <v>39</v>
      </c>
      <c r="X26" s="112" t="s">
        <v>10</v>
      </c>
      <c r="Y26" s="58" t="s">
        <v>8</v>
      </c>
      <c r="Z26" s="45" t="s">
        <v>13</v>
      </c>
      <c r="AA26" s="41" t="s">
        <v>9</v>
      </c>
      <c r="AB26" s="48"/>
      <c r="AC26" s="48"/>
      <c r="AD26" s="80"/>
      <c r="AE26" s="26"/>
      <c r="AF26" s="1203"/>
      <c r="AG26" s="1204"/>
      <c r="AH26" s="1204"/>
      <c r="AI26" s="1204"/>
      <c r="AJ26" s="1205"/>
      <c r="AK26" s="107"/>
    </row>
    <row r="27" spans="1:37" ht="16.5" thickBot="1" x14ac:dyDescent="0.3">
      <c r="A27" s="5" t="s">
        <v>34</v>
      </c>
      <c r="B27" s="6" t="s">
        <v>35</v>
      </c>
      <c r="C27" s="52" t="s">
        <v>8</v>
      </c>
      <c r="D27" s="55"/>
      <c r="E27" s="91"/>
      <c r="F27" s="81" t="s">
        <v>11</v>
      </c>
      <c r="G27" s="50"/>
      <c r="H27" s="31"/>
      <c r="I27" s="83" t="s">
        <v>10</v>
      </c>
      <c r="J27" s="49" t="s">
        <v>9</v>
      </c>
      <c r="K27" s="50"/>
      <c r="L27" s="30" t="s">
        <v>39</v>
      </c>
      <c r="M27" s="67"/>
      <c r="N27" s="94"/>
      <c r="O27" s="54" t="s">
        <v>10</v>
      </c>
      <c r="P27" s="55"/>
      <c r="Q27" s="49" t="s">
        <v>9</v>
      </c>
      <c r="R27" s="108"/>
      <c r="S27" s="52" t="s">
        <v>8</v>
      </c>
      <c r="T27" s="53"/>
      <c r="U27" s="50" t="s">
        <v>11</v>
      </c>
      <c r="V27" s="105"/>
      <c r="W27" s="94"/>
      <c r="X27" s="59"/>
      <c r="Y27" s="60" t="s">
        <v>8</v>
      </c>
      <c r="Z27" s="53" t="s">
        <v>13</v>
      </c>
      <c r="AA27" s="49"/>
      <c r="AB27" s="91"/>
      <c r="AC27" s="105"/>
      <c r="AD27" s="84"/>
      <c r="AE27" s="61"/>
      <c r="AF27" s="1206"/>
      <c r="AG27" s="1207"/>
      <c r="AH27" s="1207"/>
      <c r="AI27" s="1207"/>
      <c r="AJ27" s="1208"/>
      <c r="AK27" s="109"/>
    </row>
    <row r="28" spans="1:37" ht="15.75" x14ac:dyDescent="0.25">
      <c r="A28" s="23"/>
      <c r="B28" s="23"/>
      <c r="C28" s="1209" t="s">
        <v>36</v>
      </c>
      <c r="D28" s="1210"/>
      <c r="E28" s="1210"/>
      <c r="F28" s="1210"/>
      <c r="G28" s="23"/>
      <c r="H28" s="23"/>
      <c r="I28" s="1211" t="s">
        <v>37</v>
      </c>
      <c r="J28" s="1212"/>
      <c r="K28" s="1212"/>
      <c r="L28" s="1212"/>
      <c r="M28" s="1212"/>
      <c r="N28" s="1212"/>
      <c r="O28" s="1213"/>
      <c r="P28" s="1214"/>
      <c r="Q28" s="1214"/>
      <c r="R28" s="1214"/>
      <c r="S28" s="1214"/>
      <c r="T28" s="1214"/>
      <c r="U28" s="1215" t="s">
        <v>38</v>
      </c>
      <c r="V28" s="1216"/>
      <c r="W28" s="1216"/>
      <c r="X28" s="1216"/>
      <c r="Y28" s="1216"/>
      <c r="Z28" s="1216"/>
      <c r="AA28" s="1216"/>
      <c r="AB28" s="1216"/>
      <c r="AC28" s="1216"/>
      <c r="AD28" s="1216"/>
      <c r="AE28" s="88"/>
      <c r="AF28" s="1217" t="s">
        <v>44</v>
      </c>
      <c r="AG28" s="1217"/>
      <c r="AH28" s="1217"/>
      <c r="AI28" s="1217"/>
      <c r="AJ28" s="1217"/>
      <c r="AK28" s="1217"/>
    </row>
    <row r="29" spans="1:37" ht="15.6" customHeight="1" x14ac:dyDescent="0.25">
      <c r="A29" s="17"/>
      <c r="B29" s="17"/>
      <c r="C29" s="1202" t="s">
        <v>40</v>
      </c>
      <c r="D29" s="1202"/>
      <c r="E29" s="1202"/>
      <c r="F29" s="1202"/>
      <c r="G29" s="1202"/>
      <c r="H29" s="89"/>
      <c r="I29" s="1193" t="s">
        <v>43</v>
      </c>
      <c r="J29" s="1194"/>
      <c r="K29" s="1194"/>
      <c r="L29" s="1194"/>
      <c r="M29" s="1194"/>
      <c r="N29" s="1194"/>
      <c r="O29" s="1195"/>
      <c r="P29" s="1196"/>
      <c r="Q29" s="1196"/>
      <c r="R29" s="1196"/>
      <c r="S29" s="1196"/>
      <c r="T29" s="1196"/>
      <c r="U29" s="1197" t="s">
        <v>41</v>
      </c>
      <c r="V29" s="1198"/>
      <c r="W29" s="1198"/>
      <c r="X29" s="1198"/>
      <c r="Y29" s="1198"/>
      <c r="Z29" s="1198"/>
      <c r="AA29" s="1198"/>
      <c r="AB29" s="1198"/>
      <c r="AC29" s="1198"/>
      <c r="AD29" s="1198"/>
      <c r="AE29" s="90"/>
      <c r="AF29" s="15"/>
      <c r="AI29" s="16"/>
      <c r="AJ29" s="16"/>
      <c r="AK29" s="16"/>
    </row>
  </sheetData>
  <mergeCells count="17">
    <mergeCell ref="A5:B5"/>
    <mergeCell ref="C5:H5"/>
    <mergeCell ref="I5:N5"/>
    <mergeCell ref="O5:R5"/>
    <mergeCell ref="S5:W5"/>
    <mergeCell ref="AF5:AK5"/>
    <mergeCell ref="AF26:AJ27"/>
    <mergeCell ref="C28:F28"/>
    <mergeCell ref="I28:N28"/>
    <mergeCell ref="O28:T28"/>
    <mergeCell ref="U28:AD28"/>
    <mergeCell ref="AF28:AK28"/>
    <mergeCell ref="I29:N29"/>
    <mergeCell ref="O29:T29"/>
    <mergeCell ref="U29:AD29"/>
    <mergeCell ref="X5:AE5"/>
    <mergeCell ref="C29:G2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A16B-476E-488B-8526-663FA9162238}">
  <sheetPr>
    <pageSetUpPr fitToPage="1"/>
  </sheetPr>
  <dimension ref="A1:BD27"/>
  <sheetViews>
    <sheetView zoomScale="97" zoomScaleNormal="100" workbookViewId="0">
      <selection activeCell="X34" sqref="X34"/>
    </sheetView>
  </sheetViews>
  <sheetFormatPr baseColWidth="10" defaultColWidth="10.85546875" defaultRowHeight="15" x14ac:dyDescent="0.25"/>
  <cols>
    <col min="1" max="2" width="5.85546875" style="337" bestFit="1" customWidth="1"/>
    <col min="3" max="56" width="2.7109375" style="337" customWidth="1"/>
    <col min="57" max="57" width="6.140625" style="337" customWidth="1"/>
    <col min="58" max="16384" width="10.85546875" style="337"/>
  </cols>
  <sheetData>
    <row r="1" spans="1:56" ht="19.5" thickBot="1" x14ac:dyDescent="0.3">
      <c r="A1" s="964" t="s">
        <v>72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6"/>
      <c r="AY1" s="416"/>
      <c r="AZ1" s="416"/>
      <c r="BA1" s="416"/>
      <c r="BB1" s="416"/>
      <c r="BC1" s="416"/>
      <c r="BD1" s="417"/>
    </row>
    <row r="2" spans="1:56" x14ac:dyDescent="0.25">
      <c r="A2" s="1023" t="s">
        <v>177</v>
      </c>
      <c r="B2" s="1023"/>
      <c r="C2" s="1023"/>
      <c r="D2" s="1023"/>
      <c r="E2" s="1023"/>
      <c r="F2" s="1023"/>
      <c r="G2" s="1023"/>
      <c r="H2" s="1023"/>
      <c r="I2" s="1023"/>
      <c r="J2" s="1023"/>
      <c r="K2" s="1023"/>
      <c r="L2" s="1023"/>
      <c r="M2" s="1023"/>
      <c r="N2" s="1023"/>
      <c r="O2" s="1023"/>
      <c r="P2" s="1023"/>
      <c r="Q2" s="1023"/>
      <c r="R2" s="1023"/>
      <c r="S2" s="1023"/>
      <c r="T2" s="1023"/>
      <c r="U2" s="1023"/>
      <c r="V2" s="1023"/>
      <c r="W2" s="1023"/>
      <c r="X2" s="1023"/>
      <c r="Y2" s="1023"/>
      <c r="Z2" s="1023"/>
      <c r="AA2" s="1023"/>
      <c r="AB2" s="1023"/>
      <c r="AC2" s="1023"/>
      <c r="AD2" s="1023"/>
      <c r="AE2" s="1023"/>
      <c r="AF2" s="1023"/>
      <c r="AG2" s="1023"/>
      <c r="AH2" s="1023"/>
      <c r="AI2" s="1023"/>
      <c r="AJ2" s="1023"/>
      <c r="AK2" s="1023"/>
      <c r="AL2" s="1023"/>
      <c r="AM2" s="1023"/>
      <c r="AN2" s="1023"/>
      <c r="AO2" s="1023"/>
      <c r="AP2" s="1023"/>
      <c r="AQ2" s="1023"/>
      <c r="AR2" s="1023"/>
      <c r="AS2" s="1023"/>
      <c r="AT2" s="1023"/>
      <c r="AU2" s="1023"/>
      <c r="AV2" s="1023"/>
      <c r="AW2" s="1023"/>
      <c r="AX2" s="1023"/>
    </row>
    <row r="3" spans="1:56" x14ac:dyDescent="0.25">
      <c r="A3" s="988" t="s">
        <v>165</v>
      </c>
      <c r="B3" s="988"/>
      <c r="C3" s="988"/>
      <c r="D3" s="988"/>
      <c r="E3" s="988"/>
      <c r="F3" s="988"/>
      <c r="G3" s="988"/>
      <c r="H3" s="988"/>
      <c r="I3" s="988"/>
      <c r="J3" s="988"/>
      <c r="K3" s="988"/>
      <c r="L3" s="988"/>
      <c r="M3" s="988"/>
      <c r="N3" s="988"/>
      <c r="O3" s="988"/>
      <c r="P3" s="988"/>
      <c r="Q3" s="988"/>
      <c r="R3" s="988"/>
      <c r="S3" s="988"/>
      <c r="T3" s="988"/>
      <c r="U3" s="988"/>
      <c r="V3" s="988"/>
      <c r="W3" s="988"/>
      <c r="X3" s="988"/>
      <c r="Y3" s="988"/>
      <c r="Z3" s="988"/>
      <c r="AA3" s="988"/>
      <c r="AB3" s="988"/>
      <c r="AC3" s="988"/>
      <c r="AD3" s="988"/>
      <c r="AE3" s="988"/>
      <c r="AF3" s="988"/>
      <c r="AG3" s="988"/>
      <c r="AH3" s="988"/>
      <c r="AI3" s="988"/>
      <c r="AJ3" s="988"/>
      <c r="AK3" s="988"/>
      <c r="AL3" s="988"/>
      <c r="AM3" s="988"/>
      <c r="AN3" s="988"/>
      <c r="AO3" s="988"/>
      <c r="AP3" s="988"/>
      <c r="AQ3" s="988"/>
      <c r="AR3" s="988"/>
      <c r="AS3" s="988"/>
      <c r="AT3" s="988"/>
      <c r="AU3" s="988"/>
      <c r="AV3" s="988"/>
      <c r="AW3" s="988"/>
      <c r="AX3" s="988"/>
    </row>
    <row r="4" spans="1:56" ht="15.75" thickBot="1" x14ac:dyDescent="0.3"/>
    <row r="5" spans="1:56" ht="15.75" thickBot="1" x14ac:dyDescent="0.3">
      <c r="A5" s="927" t="s">
        <v>45</v>
      </c>
      <c r="B5" s="928"/>
      <c r="C5" s="957" t="s">
        <v>0</v>
      </c>
      <c r="D5" s="958"/>
      <c r="E5" s="958"/>
      <c r="F5" s="958"/>
      <c r="G5" s="958"/>
      <c r="H5" s="958"/>
      <c r="I5" s="957" t="s">
        <v>1</v>
      </c>
      <c r="J5" s="958"/>
      <c r="K5" s="958"/>
      <c r="L5" s="989"/>
      <c r="M5" s="989"/>
      <c r="N5" s="989"/>
      <c r="O5" s="989"/>
      <c r="P5" s="963"/>
      <c r="Q5" s="916" t="s">
        <v>2</v>
      </c>
      <c r="R5" s="917"/>
      <c r="S5" s="917"/>
      <c r="T5" s="917"/>
      <c r="U5" s="917"/>
      <c r="V5" s="917"/>
      <c r="W5" s="917"/>
      <c r="X5" s="918"/>
      <c r="Y5" s="917" t="s">
        <v>3</v>
      </c>
      <c r="Z5" s="917"/>
      <c r="AA5" s="917"/>
      <c r="AB5" s="917"/>
      <c r="AC5" s="917"/>
      <c r="AD5" s="917"/>
      <c r="AE5" s="917"/>
      <c r="AF5" s="990"/>
      <c r="AG5" s="916" t="s">
        <v>4</v>
      </c>
      <c r="AH5" s="917"/>
      <c r="AI5" s="917"/>
      <c r="AJ5" s="917"/>
      <c r="AK5" s="917"/>
      <c r="AL5" s="917"/>
      <c r="AM5" s="917"/>
      <c r="AN5" s="917"/>
      <c r="AO5" s="917"/>
      <c r="AP5" s="918"/>
      <c r="AQ5" s="916" t="s">
        <v>5</v>
      </c>
      <c r="AR5" s="917"/>
      <c r="AS5" s="917"/>
      <c r="AT5" s="917"/>
      <c r="AU5" s="917"/>
      <c r="AV5" s="917"/>
      <c r="AW5" s="917"/>
      <c r="AX5" s="918"/>
    </row>
    <row r="6" spans="1:56" x14ac:dyDescent="0.25">
      <c r="A6" s="115" t="s">
        <v>6</v>
      </c>
      <c r="B6" s="116" t="s">
        <v>7</v>
      </c>
      <c r="C6" s="121"/>
      <c r="D6" s="122" t="s">
        <v>11</v>
      </c>
      <c r="E6" s="123" t="s">
        <v>13</v>
      </c>
      <c r="F6" s="124" t="s">
        <v>39</v>
      </c>
      <c r="G6" s="390" t="s">
        <v>54</v>
      </c>
      <c r="H6" s="125" t="s">
        <v>49</v>
      </c>
      <c r="I6" s="121" t="s">
        <v>10</v>
      </c>
      <c r="J6" s="267" t="s">
        <v>39</v>
      </c>
      <c r="K6" s="268"/>
      <c r="L6" s="122" t="s">
        <v>11</v>
      </c>
      <c r="M6" s="134" t="s">
        <v>55</v>
      </c>
      <c r="N6" s="126"/>
      <c r="O6" s="127" t="s">
        <v>49</v>
      </c>
      <c r="P6" s="128" t="s">
        <v>12</v>
      </c>
      <c r="Q6" s="129" t="s">
        <v>50</v>
      </c>
      <c r="R6" s="122" t="s">
        <v>11</v>
      </c>
      <c r="S6" s="267" t="s">
        <v>39</v>
      </c>
      <c r="T6" s="126"/>
      <c r="U6" s="134" t="s">
        <v>55</v>
      </c>
      <c r="V6" s="390" t="s">
        <v>54</v>
      </c>
      <c r="W6" s="549" t="s">
        <v>9</v>
      </c>
      <c r="X6" s="128" t="s">
        <v>12</v>
      </c>
      <c r="Y6" s="130" t="s">
        <v>39</v>
      </c>
      <c r="Z6" s="134" t="s">
        <v>55</v>
      </c>
      <c r="AA6" s="564"/>
      <c r="AB6" s="123"/>
      <c r="AC6" s="126"/>
      <c r="AD6" s="390" t="s">
        <v>54</v>
      </c>
      <c r="AE6" s="549" t="s">
        <v>9</v>
      </c>
      <c r="AF6" s="128"/>
      <c r="AG6" s="129"/>
      <c r="AH6" s="122" t="s">
        <v>11</v>
      </c>
      <c r="AI6" s="134" t="s">
        <v>55</v>
      </c>
      <c r="AJ6" s="269"/>
      <c r="AK6" s="126" t="s">
        <v>51</v>
      </c>
      <c r="AL6" s="123" t="s">
        <v>13</v>
      </c>
      <c r="AM6" s="123"/>
      <c r="AN6" s="127" t="s">
        <v>49</v>
      </c>
      <c r="AO6" s="549"/>
      <c r="AP6" s="128" t="s">
        <v>12</v>
      </c>
      <c r="AQ6" s="691"/>
      <c r="AR6" s="625" t="s">
        <v>50</v>
      </c>
      <c r="AS6" s="126" t="s">
        <v>51</v>
      </c>
      <c r="AT6" s="122" t="s">
        <v>11</v>
      </c>
      <c r="AU6" s="390" t="s">
        <v>54</v>
      </c>
      <c r="AV6" s="127"/>
      <c r="AW6" s="136" t="s">
        <v>50</v>
      </c>
      <c r="AX6" s="128" t="s">
        <v>12</v>
      </c>
    </row>
    <row r="7" spans="1:56" x14ac:dyDescent="0.25">
      <c r="A7" s="117" t="s">
        <v>7</v>
      </c>
      <c r="B7" s="118" t="s">
        <v>14</v>
      </c>
      <c r="C7" s="137" t="s">
        <v>10</v>
      </c>
      <c r="D7" s="138" t="s">
        <v>11</v>
      </c>
      <c r="E7" s="139" t="s">
        <v>13</v>
      </c>
      <c r="F7" s="140" t="s">
        <v>39</v>
      </c>
      <c r="G7" s="391" t="s">
        <v>54</v>
      </c>
      <c r="H7" s="141" t="s">
        <v>49</v>
      </c>
      <c r="I7" s="137" t="s">
        <v>10</v>
      </c>
      <c r="J7" s="140" t="s">
        <v>39</v>
      </c>
      <c r="K7" s="151"/>
      <c r="L7" s="138" t="s">
        <v>11</v>
      </c>
      <c r="M7" s="147" t="s">
        <v>55</v>
      </c>
      <c r="N7" s="142"/>
      <c r="O7" s="143" t="s">
        <v>49</v>
      </c>
      <c r="P7" s="144" t="s">
        <v>12</v>
      </c>
      <c r="Q7" s="145" t="s">
        <v>50</v>
      </c>
      <c r="R7" s="138" t="s">
        <v>11</v>
      </c>
      <c r="S7" s="140" t="s">
        <v>39</v>
      </c>
      <c r="T7" s="142"/>
      <c r="U7" s="147" t="s">
        <v>55</v>
      </c>
      <c r="V7" s="391" t="s">
        <v>54</v>
      </c>
      <c r="W7" s="550" t="s">
        <v>9</v>
      </c>
      <c r="X7" s="144" t="s">
        <v>12</v>
      </c>
      <c r="Y7" s="146" t="s">
        <v>39</v>
      </c>
      <c r="Z7" s="147" t="s">
        <v>55</v>
      </c>
      <c r="AA7" s="501"/>
      <c r="AB7" s="139" t="s">
        <v>13</v>
      </c>
      <c r="AC7" s="142"/>
      <c r="AD7" s="391" t="s">
        <v>54</v>
      </c>
      <c r="AE7" s="550" t="s">
        <v>9</v>
      </c>
      <c r="AF7" s="144"/>
      <c r="AG7" s="145"/>
      <c r="AH7" s="138" t="s">
        <v>11</v>
      </c>
      <c r="AI7" s="147" t="s">
        <v>55</v>
      </c>
      <c r="AJ7" s="565"/>
      <c r="AK7" s="142" t="s">
        <v>51</v>
      </c>
      <c r="AL7" s="139" t="s">
        <v>13</v>
      </c>
      <c r="AM7" s="139"/>
      <c r="AN7" s="143" t="s">
        <v>49</v>
      </c>
      <c r="AO7" s="550" t="s">
        <v>9</v>
      </c>
      <c r="AP7" s="144" t="s">
        <v>12</v>
      </c>
      <c r="AQ7" s="499"/>
      <c r="AR7" s="591" t="s">
        <v>50</v>
      </c>
      <c r="AS7" s="142" t="s">
        <v>51</v>
      </c>
      <c r="AT7" s="138" t="s">
        <v>11</v>
      </c>
      <c r="AU7" s="391" t="s">
        <v>54</v>
      </c>
      <c r="AV7" s="143"/>
      <c r="AW7" s="153" t="s">
        <v>50</v>
      </c>
      <c r="AX7" s="144" t="s">
        <v>12</v>
      </c>
    </row>
    <row r="8" spans="1:56" x14ac:dyDescent="0.25">
      <c r="A8" s="117" t="s">
        <v>14</v>
      </c>
      <c r="B8" s="118" t="s">
        <v>15</v>
      </c>
      <c r="C8" s="137" t="s">
        <v>10</v>
      </c>
      <c r="D8" s="138" t="s">
        <v>11</v>
      </c>
      <c r="E8" s="139" t="s">
        <v>13</v>
      </c>
      <c r="F8" s="140" t="s">
        <v>39</v>
      </c>
      <c r="G8" s="391" t="s">
        <v>54</v>
      </c>
      <c r="H8" s="141" t="s">
        <v>49</v>
      </c>
      <c r="I8" s="137" t="s">
        <v>10</v>
      </c>
      <c r="J8" s="140" t="s">
        <v>39</v>
      </c>
      <c r="K8" s="151"/>
      <c r="L8" s="138" t="s">
        <v>11</v>
      </c>
      <c r="M8" s="147" t="s">
        <v>55</v>
      </c>
      <c r="N8" s="142"/>
      <c r="O8" s="143" t="s">
        <v>49</v>
      </c>
      <c r="P8" s="144" t="s">
        <v>12</v>
      </c>
      <c r="Q8" s="145" t="s">
        <v>50</v>
      </c>
      <c r="R8" s="138" t="s">
        <v>11</v>
      </c>
      <c r="S8" s="140" t="s">
        <v>39</v>
      </c>
      <c r="T8" s="142"/>
      <c r="U8" s="147" t="s">
        <v>55</v>
      </c>
      <c r="V8" s="391" t="s">
        <v>54</v>
      </c>
      <c r="W8" s="550" t="s">
        <v>9</v>
      </c>
      <c r="X8" s="144" t="s">
        <v>12</v>
      </c>
      <c r="Y8" s="146" t="s">
        <v>39</v>
      </c>
      <c r="Z8" s="147" t="s">
        <v>55</v>
      </c>
      <c r="AA8" s="501"/>
      <c r="AB8" s="139" t="s">
        <v>13</v>
      </c>
      <c r="AC8" s="142"/>
      <c r="AD8" s="391" t="s">
        <v>54</v>
      </c>
      <c r="AE8" s="550" t="s">
        <v>9</v>
      </c>
      <c r="AF8" s="144"/>
      <c r="AG8" s="145"/>
      <c r="AH8" s="138" t="s">
        <v>11</v>
      </c>
      <c r="AI8" s="147" t="s">
        <v>55</v>
      </c>
      <c r="AJ8" s="501"/>
      <c r="AK8" s="142" t="s">
        <v>51</v>
      </c>
      <c r="AL8" s="139" t="s">
        <v>13</v>
      </c>
      <c r="AM8" s="139"/>
      <c r="AN8" s="143" t="s">
        <v>49</v>
      </c>
      <c r="AO8" s="550" t="s">
        <v>9</v>
      </c>
      <c r="AP8" s="144" t="s">
        <v>12</v>
      </c>
      <c r="AQ8" s="499"/>
      <c r="AR8" s="591" t="s">
        <v>50</v>
      </c>
      <c r="AS8" s="142" t="s">
        <v>51</v>
      </c>
      <c r="AT8" s="138" t="s">
        <v>11</v>
      </c>
      <c r="AU8" s="391" t="s">
        <v>54</v>
      </c>
      <c r="AV8" s="143"/>
      <c r="AW8" s="153" t="s">
        <v>50</v>
      </c>
      <c r="AX8" s="144" t="s">
        <v>12</v>
      </c>
    </row>
    <row r="9" spans="1:56" x14ac:dyDescent="0.25">
      <c r="A9" s="117" t="s">
        <v>15</v>
      </c>
      <c r="B9" s="118" t="s">
        <v>16</v>
      </c>
      <c r="C9" s="137" t="s">
        <v>10</v>
      </c>
      <c r="D9" s="138" t="s">
        <v>11</v>
      </c>
      <c r="E9" s="139" t="s">
        <v>13</v>
      </c>
      <c r="F9" s="140" t="s">
        <v>39</v>
      </c>
      <c r="G9" s="391" t="s">
        <v>54</v>
      </c>
      <c r="H9" s="141" t="s">
        <v>49</v>
      </c>
      <c r="I9" s="137" t="s">
        <v>10</v>
      </c>
      <c r="J9" s="140" t="s">
        <v>39</v>
      </c>
      <c r="K9" s="151"/>
      <c r="L9" s="138" t="s">
        <v>11</v>
      </c>
      <c r="M9" s="147" t="s">
        <v>55</v>
      </c>
      <c r="N9" s="142"/>
      <c r="O9" s="143" t="s">
        <v>49</v>
      </c>
      <c r="P9" s="144" t="s">
        <v>12</v>
      </c>
      <c r="Q9" s="145" t="s">
        <v>50</v>
      </c>
      <c r="R9" s="138" t="s">
        <v>11</v>
      </c>
      <c r="S9" s="140" t="s">
        <v>39</v>
      </c>
      <c r="T9" s="142"/>
      <c r="U9" s="147" t="s">
        <v>55</v>
      </c>
      <c r="V9" s="391" t="s">
        <v>54</v>
      </c>
      <c r="W9" s="550" t="s">
        <v>9</v>
      </c>
      <c r="X9" s="144" t="s">
        <v>12</v>
      </c>
      <c r="Y9" s="146" t="s">
        <v>39</v>
      </c>
      <c r="Z9" s="147" t="s">
        <v>55</v>
      </c>
      <c r="AA9" s="501"/>
      <c r="AB9" s="139" t="s">
        <v>13</v>
      </c>
      <c r="AC9" s="142"/>
      <c r="AD9" s="391" t="s">
        <v>54</v>
      </c>
      <c r="AE9" s="550" t="s">
        <v>9</v>
      </c>
      <c r="AF9" s="144"/>
      <c r="AG9" s="145"/>
      <c r="AH9" s="138" t="s">
        <v>11</v>
      </c>
      <c r="AI9" s="147" t="s">
        <v>55</v>
      </c>
      <c r="AJ9" s="501"/>
      <c r="AK9" s="142" t="s">
        <v>51</v>
      </c>
      <c r="AL9" s="139" t="s">
        <v>13</v>
      </c>
      <c r="AM9" s="139"/>
      <c r="AN9" s="143" t="s">
        <v>49</v>
      </c>
      <c r="AO9" s="550" t="s">
        <v>9</v>
      </c>
      <c r="AP9" s="144" t="s">
        <v>12</v>
      </c>
      <c r="AQ9" s="499"/>
      <c r="AR9" s="591" t="s">
        <v>50</v>
      </c>
      <c r="AS9" s="142" t="s">
        <v>51</v>
      </c>
      <c r="AT9" s="138" t="s">
        <v>11</v>
      </c>
      <c r="AU9" s="391" t="s">
        <v>54</v>
      </c>
      <c r="AV9" s="143"/>
      <c r="AW9" s="153" t="s">
        <v>50</v>
      </c>
      <c r="AX9" s="144" t="s">
        <v>12</v>
      </c>
    </row>
    <row r="10" spans="1:56" x14ac:dyDescent="0.25">
      <c r="A10" s="117" t="s">
        <v>16</v>
      </c>
      <c r="B10" s="118" t="s">
        <v>17</v>
      </c>
      <c r="C10" s="137" t="s">
        <v>10</v>
      </c>
      <c r="D10" s="138" t="s">
        <v>11</v>
      </c>
      <c r="E10" s="139" t="s">
        <v>13</v>
      </c>
      <c r="F10" s="140" t="s">
        <v>39</v>
      </c>
      <c r="G10" s="391" t="s">
        <v>54</v>
      </c>
      <c r="H10" s="141" t="s">
        <v>49</v>
      </c>
      <c r="I10" s="137" t="s">
        <v>10</v>
      </c>
      <c r="J10" s="140" t="s">
        <v>39</v>
      </c>
      <c r="K10" s="151"/>
      <c r="L10" s="138" t="s">
        <v>11</v>
      </c>
      <c r="M10" s="147" t="s">
        <v>55</v>
      </c>
      <c r="N10" s="142"/>
      <c r="O10" s="143" t="s">
        <v>49</v>
      </c>
      <c r="P10" s="144" t="s">
        <v>12</v>
      </c>
      <c r="Q10" s="145" t="s">
        <v>50</v>
      </c>
      <c r="R10" s="138" t="s">
        <v>11</v>
      </c>
      <c r="S10" s="140" t="s">
        <v>39</v>
      </c>
      <c r="T10" s="142"/>
      <c r="U10" s="147" t="s">
        <v>55</v>
      </c>
      <c r="V10" s="391" t="s">
        <v>54</v>
      </c>
      <c r="W10" s="550" t="s">
        <v>9</v>
      </c>
      <c r="X10" s="144" t="s">
        <v>12</v>
      </c>
      <c r="Y10" s="146" t="s">
        <v>39</v>
      </c>
      <c r="Z10" s="147" t="s">
        <v>55</v>
      </c>
      <c r="AA10" s="501"/>
      <c r="AB10" s="139" t="s">
        <v>13</v>
      </c>
      <c r="AC10" s="142"/>
      <c r="AD10" s="391" t="s">
        <v>54</v>
      </c>
      <c r="AE10" s="550" t="s">
        <v>9</v>
      </c>
      <c r="AF10" s="144"/>
      <c r="AG10" s="145"/>
      <c r="AH10" s="138" t="s">
        <v>11</v>
      </c>
      <c r="AI10" s="147" t="s">
        <v>55</v>
      </c>
      <c r="AJ10" s="501"/>
      <c r="AK10" s="142" t="s">
        <v>51</v>
      </c>
      <c r="AL10" s="139" t="s">
        <v>13</v>
      </c>
      <c r="AM10" s="139"/>
      <c r="AN10" s="143" t="s">
        <v>49</v>
      </c>
      <c r="AO10" s="550" t="s">
        <v>9</v>
      </c>
      <c r="AP10" s="144" t="s">
        <v>12</v>
      </c>
      <c r="AQ10" s="499"/>
      <c r="AR10" s="591" t="s">
        <v>50</v>
      </c>
      <c r="AS10" s="142" t="s">
        <v>51</v>
      </c>
      <c r="AT10" s="138" t="s">
        <v>11</v>
      </c>
      <c r="AU10" s="391" t="s">
        <v>54</v>
      </c>
      <c r="AV10" s="143"/>
      <c r="AW10" s="153" t="s">
        <v>50</v>
      </c>
      <c r="AX10" s="144" t="s">
        <v>12</v>
      </c>
    </row>
    <row r="11" spans="1:56" x14ac:dyDescent="0.25">
      <c r="A11" s="117" t="s">
        <v>17</v>
      </c>
      <c r="B11" s="118" t="s">
        <v>18</v>
      </c>
      <c r="C11" s="137" t="s">
        <v>10</v>
      </c>
      <c r="D11" s="138" t="s">
        <v>11</v>
      </c>
      <c r="E11" s="139" t="s">
        <v>13</v>
      </c>
      <c r="F11" s="140" t="s">
        <v>39</v>
      </c>
      <c r="G11" s="391" t="s">
        <v>54</v>
      </c>
      <c r="H11" s="141" t="s">
        <v>49</v>
      </c>
      <c r="I11" s="137" t="s">
        <v>10</v>
      </c>
      <c r="J11" s="140" t="s">
        <v>39</v>
      </c>
      <c r="K11" s="151"/>
      <c r="L11" s="138" t="s">
        <v>11</v>
      </c>
      <c r="M11" s="147" t="s">
        <v>55</v>
      </c>
      <c r="N11" s="142"/>
      <c r="O11" s="143" t="s">
        <v>49</v>
      </c>
      <c r="P11" s="144" t="s">
        <v>12</v>
      </c>
      <c r="Q11" s="145" t="s">
        <v>50</v>
      </c>
      <c r="R11" s="138" t="s">
        <v>11</v>
      </c>
      <c r="S11" s="140" t="s">
        <v>39</v>
      </c>
      <c r="T11" s="142"/>
      <c r="U11" s="147" t="s">
        <v>55</v>
      </c>
      <c r="V11" s="391" t="s">
        <v>54</v>
      </c>
      <c r="W11" s="550" t="s">
        <v>9</v>
      </c>
      <c r="X11" s="144" t="s">
        <v>12</v>
      </c>
      <c r="Y11" s="146" t="s">
        <v>39</v>
      </c>
      <c r="Z11" s="147" t="s">
        <v>55</v>
      </c>
      <c r="AA11" s="501"/>
      <c r="AB11" s="139" t="s">
        <v>13</v>
      </c>
      <c r="AC11" s="142"/>
      <c r="AD11" s="391" t="s">
        <v>54</v>
      </c>
      <c r="AE11" s="550" t="s">
        <v>9</v>
      </c>
      <c r="AF11" s="144"/>
      <c r="AG11" s="145"/>
      <c r="AH11" s="138" t="s">
        <v>11</v>
      </c>
      <c r="AI11" s="147" t="s">
        <v>55</v>
      </c>
      <c r="AJ11" s="501"/>
      <c r="AK11" s="142" t="s">
        <v>51</v>
      </c>
      <c r="AL11" s="139" t="s">
        <v>13</v>
      </c>
      <c r="AM11" s="139"/>
      <c r="AN11" s="143" t="s">
        <v>49</v>
      </c>
      <c r="AO11" s="550" t="s">
        <v>9</v>
      </c>
      <c r="AP11" s="144" t="s">
        <v>12</v>
      </c>
      <c r="AQ11" s="499"/>
      <c r="AR11" s="591" t="s">
        <v>50</v>
      </c>
      <c r="AS11" s="142" t="s">
        <v>51</v>
      </c>
      <c r="AT11" s="138" t="s">
        <v>11</v>
      </c>
      <c r="AU11" s="391" t="s">
        <v>54</v>
      </c>
      <c r="AV11" s="143"/>
      <c r="AW11" s="153" t="s">
        <v>50</v>
      </c>
      <c r="AX11" s="144" t="s">
        <v>12</v>
      </c>
    </row>
    <row r="12" spans="1:56" x14ac:dyDescent="0.25">
      <c r="A12" s="117" t="s">
        <v>18</v>
      </c>
      <c r="B12" s="118" t="s">
        <v>19</v>
      </c>
      <c r="C12" s="137" t="s">
        <v>10</v>
      </c>
      <c r="D12" s="138" t="s">
        <v>11</v>
      </c>
      <c r="E12" s="139" t="s">
        <v>13</v>
      </c>
      <c r="F12" s="140" t="s">
        <v>39</v>
      </c>
      <c r="G12" s="391" t="s">
        <v>54</v>
      </c>
      <c r="H12" s="141" t="s">
        <v>49</v>
      </c>
      <c r="I12" s="137" t="s">
        <v>10</v>
      </c>
      <c r="J12" s="140" t="s">
        <v>39</v>
      </c>
      <c r="K12" s="151"/>
      <c r="L12" s="138" t="s">
        <v>11</v>
      </c>
      <c r="M12" s="147" t="s">
        <v>55</v>
      </c>
      <c r="N12" s="142"/>
      <c r="O12" s="143" t="s">
        <v>49</v>
      </c>
      <c r="P12" s="144" t="s">
        <v>12</v>
      </c>
      <c r="Q12" s="145" t="s">
        <v>50</v>
      </c>
      <c r="R12" s="138" t="s">
        <v>11</v>
      </c>
      <c r="S12" s="140" t="s">
        <v>39</v>
      </c>
      <c r="T12" s="142"/>
      <c r="U12" s="147" t="s">
        <v>55</v>
      </c>
      <c r="V12" s="391" t="s">
        <v>54</v>
      </c>
      <c r="W12" s="550" t="s">
        <v>9</v>
      </c>
      <c r="X12" s="144" t="s">
        <v>12</v>
      </c>
      <c r="Y12" s="146" t="s">
        <v>39</v>
      </c>
      <c r="Z12" s="147" t="s">
        <v>55</v>
      </c>
      <c r="AA12" s="501"/>
      <c r="AB12" s="139" t="s">
        <v>13</v>
      </c>
      <c r="AC12" s="142"/>
      <c r="AD12" s="391" t="s">
        <v>54</v>
      </c>
      <c r="AE12" s="550" t="s">
        <v>9</v>
      </c>
      <c r="AF12" s="144"/>
      <c r="AG12" s="145"/>
      <c r="AH12" s="138" t="s">
        <v>11</v>
      </c>
      <c r="AI12" s="147" t="s">
        <v>55</v>
      </c>
      <c r="AJ12" s="501"/>
      <c r="AK12" s="142" t="s">
        <v>51</v>
      </c>
      <c r="AL12" s="139" t="s">
        <v>13</v>
      </c>
      <c r="AM12" s="139"/>
      <c r="AN12" s="143" t="s">
        <v>49</v>
      </c>
      <c r="AO12" s="550" t="s">
        <v>9</v>
      </c>
      <c r="AP12" s="144" t="s">
        <v>12</v>
      </c>
      <c r="AQ12" s="499"/>
      <c r="AR12" s="591" t="s">
        <v>50</v>
      </c>
      <c r="AS12" s="142" t="s">
        <v>51</v>
      </c>
      <c r="AT12" s="138" t="s">
        <v>11</v>
      </c>
      <c r="AU12" s="391" t="s">
        <v>54</v>
      </c>
      <c r="AV12" s="143"/>
      <c r="AW12" s="153" t="s">
        <v>50</v>
      </c>
      <c r="AX12" s="144" t="s">
        <v>12</v>
      </c>
    </row>
    <row r="13" spans="1:56" ht="15.75" thickBot="1" x14ac:dyDescent="0.3">
      <c r="A13" s="119" t="s">
        <v>19</v>
      </c>
      <c r="B13" s="120" t="s">
        <v>20</v>
      </c>
      <c r="C13" s="271" t="s">
        <v>10</v>
      </c>
      <c r="D13" s="211" t="s">
        <v>11</v>
      </c>
      <c r="E13" s="272" t="s">
        <v>13</v>
      </c>
      <c r="F13" s="157" t="s">
        <v>39</v>
      </c>
      <c r="G13" s="392"/>
      <c r="H13" s="158" t="s">
        <v>49</v>
      </c>
      <c r="I13" s="155" t="s">
        <v>10</v>
      </c>
      <c r="J13" s="157" t="s">
        <v>39</v>
      </c>
      <c r="K13" s="220"/>
      <c r="L13" s="163" t="s">
        <v>11</v>
      </c>
      <c r="M13" s="165" t="s">
        <v>55</v>
      </c>
      <c r="N13" s="159"/>
      <c r="O13" s="143" t="s">
        <v>49</v>
      </c>
      <c r="P13" s="161" t="s">
        <v>12</v>
      </c>
      <c r="Q13" s="162" t="s">
        <v>50</v>
      </c>
      <c r="R13" s="163" t="s">
        <v>11</v>
      </c>
      <c r="S13" s="157" t="s">
        <v>39</v>
      </c>
      <c r="T13" s="159"/>
      <c r="U13" s="165" t="s">
        <v>55</v>
      </c>
      <c r="V13" s="392"/>
      <c r="W13" s="392"/>
      <c r="X13" s="161" t="s">
        <v>12</v>
      </c>
      <c r="Y13" s="164" t="s">
        <v>39</v>
      </c>
      <c r="Z13" s="165" t="s">
        <v>55</v>
      </c>
      <c r="AA13" s="503"/>
      <c r="AB13" s="156" t="s">
        <v>13</v>
      </c>
      <c r="AC13" s="159"/>
      <c r="AD13" s="392"/>
      <c r="AE13" s="550" t="s">
        <v>9</v>
      </c>
      <c r="AF13" s="161"/>
      <c r="AG13" s="145"/>
      <c r="AH13" s="163" t="s">
        <v>11</v>
      </c>
      <c r="AI13" s="165" t="s">
        <v>55</v>
      </c>
      <c r="AJ13" s="149"/>
      <c r="AK13" s="159" t="s">
        <v>51</v>
      </c>
      <c r="AL13" s="156" t="s">
        <v>13</v>
      </c>
      <c r="AM13" s="156"/>
      <c r="AN13" s="160" t="s">
        <v>49</v>
      </c>
      <c r="AO13" s="550" t="s">
        <v>9</v>
      </c>
      <c r="AP13" s="161" t="s">
        <v>12</v>
      </c>
      <c r="AQ13" s="697"/>
      <c r="AR13" s="692" t="s">
        <v>50</v>
      </c>
      <c r="AS13" s="687" t="s">
        <v>51</v>
      </c>
      <c r="AT13" s="211" t="s">
        <v>11</v>
      </c>
      <c r="AU13" s="693" t="s">
        <v>54</v>
      </c>
      <c r="AV13" s="553"/>
      <c r="AW13" s="694" t="s">
        <v>50</v>
      </c>
      <c r="AX13" s="192" t="s">
        <v>12</v>
      </c>
    </row>
    <row r="14" spans="1:56" x14ac:dyDescent="0.25">
      <c r="A14" s="222" t="s">
        <v>20</v>
      </c>
      <c r="B14" s="223" t="s">
        <v>21</v>
      </c>
      <c r="C14" s="273"/>
      <c r="D14" s="314"/>
      <c r="E14" s="314"/>
      <c r="F14" s="274"/>
      <c r="G14" s="597"/>
      <c r="H14" s="315"/>
      <c r="I14" s="172"/>
      <c r="J14" s="314"/>
      <c r="K14" s="247"/>
      <c r="L14" s="174"/>
      <c r="M14" s="321"/>
      <c r="N14" s="174"/>
      <c r="O14" s="406"/>
      <c r="P14" s="315"/>
      <c r="Q14" s="512"/>
      <c r="R14" s="314"/>
      <c r="S14" s="320"/>
      <c r="T14" s="320"/>
      <c r="U14" s="244"/>
      <c r="V14" s="395"/>
      <c r="W14" s="395"/>
      <c r="X14" s="315"/>
      <c r="Y14" s="319"/>
      <c r="Z14" s="618"/>
      <c r="AA14" s="292"/>
      <c r="AB14" s="321"/>
      <c r="AC14" s="321"/>
      <c r="AD14" s="597"/>
      <c r="AE14" s="395"/>
      <c r="AF14" s="315"/>
      <c r="AG14" s="319"/>
      <c r="AH14" s="314"/>
      <c r="AI14" s="246"/>
      <c r="AJ14" s="314"/>
      <c r="AK14" s="314"/>
      <c r="AL14" s="314"/>
      <c r="AM14" s="314"/>
      <c r="AN14" s="314"/>
      <c r="AO14" s="395"/>
      <c r="AP14" s="315"/>
      <c r="AQ14" s="348"/>
      <c r="AR14" s="321"/>
      <c r="AS14" s="321"/>
      <c r="AT14" s="321"/>
      <c r="AU14" s="321"/>
      <c r="AV14" s="321"/>
      <c r="AW14" s="321"/>
      <c r="AX14" s="315"/>
    </row>
    <row r="15" spans="1:56" x14ac:dyDescent="0.25">
      <c r="A15" s="117" t="s">
        <v>21</v>
      </c>
      <c r="B15" s="118" t="s">
        <v>22</v>
      </c>
      <c r="C15" s="173"/>
      <c r="D15" s="324"/>
      <c r="E15" s="318"/>
      <c r="F15" s="277"/>
      <c r="G15" s="323"/>
      <c r="H15" s="409"/>
      <c r="I15" s="173"/>
      <c r="J15" s="278"/>
      <c r="K15" s="278"/>
      <c r="L15" s="183"/>
      <c r="M15" s="185"/>
      <c r="N15" s="183"/>
      <c r="O15" s="369"/>
      <c r="P15" s="144" t="s">
        <v>12</v>
      </c>
      <c r="Q15" s="249"/>
      <c r="R15" s="324"/>
      <c r="S15" s="280"/>
      <c r="T15" s="324"/>
      <c r="U15" s="349"/>
      <c r="V15" s="396"/>
      <c r="W15" s="396"/>
      <c r="X15" s="144" t="s">
        <v>12</v>
      </c>
      <c r="Y15" s="248"/>
      <c r="Z15" s="281"/>
      <c r="AA15" s="276"/>
      <c r="AB15" s="277"/>
      <c r="AC15" s="325"/>
      <c r="AD15" s="323"/>
      <c r="AE15" s="396"/>
      <c r="AF15" s="409"/>
      <c r="AG15" s="326"/>
      <c r="AH15" s="324"/>
      <c r="AI15" s="188"/>
      <c r="AJ15" s="324"/>
      <c r="AK15" s="325"/>
      <c r="AL15" s="325"/>
      <c r="AM15" s="325"/>
      <c r="AN15" s="325"/>
      <c r="AO15" s="396"/>
      <c r="AP15" s="144" t="s">
        <v>12</v>
      </c>
      <c r="AQ15" s="341"/>
      <c r="AR15" s="351"/>
      <c r="AS15" s="325"/>
      <c r="AT15" s="325"/>
      <c r="AU15" s="325"/>
      <c r="AV15" s="325"/>
      <c r="AW15" s="325"/>
      <c r="AX15" s="329"/>
    </row>
    <row r="16" spans="1:56" ht="15.75" thickBot="1" x14ac:dyDescent="0.3">
      <c r="A16" s="224" t="s">
        <v>22</v>
      </c>
      <c r="B16" s="225" t="s">
        <v>23</v>
      </c>
      <c r="C16" s="253"/>
      <c r="D16" s="330"/>
      <c r="E16" s="342"/>
      <c r="F16" s="256"/>
      <c r="G16" s="600"/>
      <c r="H16" s="411"/>
      <c r="I16" s="253"/>
      <c r="J16" s="197"/>
      <c r="K16" s="197"/>
      <c r="L16" s="255"/>
      <c r="M16" s="194"/>
      <c r="N16" s="255"/>
      <c r="O16" s="410"/>
      <c r="P16" s="161" t="s">
        <v>12</v>
      </c>
      <c r="Q16" s="193"/>
      <c r="R16" s="256"/>
      <c r="S16" s="256"/>
      <c r="T16" s="256"/>
      <c r="U16" s="254"/>
      <c r="V16" s="397"/>
      <c r="W16" s="397"/>
      <c r="X16" s="161" t="s">
        <v>12</v>
      </c>
      <c r="Y16" s="250"/>
      <c r="Z16" s="195"/>
      <c r="AA16" s="619"/>
      <c r="AB16" s="615"/>
      <c r="AC16" s="352"/>
      <c r="AD16" s="600"/>
      <c r="AE16" s="397"/>
      <c r="AF16" s="411"/>
      <c r="AG16" s="193"/>
      <c r="AH16" s="330"/>
      <c r="AI16" s="256"/>
      <c r="AJ16" s="256"/>
      <c r="AK16" s="256"/>
      <c r="AL16" s="256"/>
      <c r="AM16" s="256"/>
      <c r="AN16" s="256"/>
      <c r="AO16" s="397"/>
      <c r="AP16" s="161" t="s">
        <v>12</v>
      </c>
      <c r="AQ16" s="354"/>
      <c r="AR16" s="363"/>
      <c r="AS16" s="352"/>
      <c r="AT16" s="352"/>
      <c r="AU16" s="352"/>
      <c r="AV16" s="352"/>
      <c r="AW16" s="352"/>
      <c r="AX16" s="355"/>
    </row>
    <row r="17" spans="1:50" x14ac:dyDescent="0.25">
      <c r="A17" s="115" t="s">
        <v>24</v>
      </c>
      <c r="B17" s="116" t="s">
        <v>25</v>
      </c>
      <c r="C17" s="284" t="s">
        <v>10</v>
      </c>
      <c r="D17" s="604" t="s">
        <v>11</v>
      </c>
      <c r="E17" s="285" t="s">
        <v>13</v>
      </c>
      <c r="F17" s="198" t="s">
        <v>39</v>
      </c>
      <c r="G17" s="554" t="s">
        <v>54</v>
      </c>
      <c r="H17" s="605" t="s">
        <v>49</v>
      </c>
      <c r="I17" s="284" t="s">
        <v>10</v>
      </c>
      <c r="J17" s="262" t="s">
        <v>39</v>
      </c>
      <c r="K17" s="625"/>
      <c r="L17" s="604"/>
      <c r="M17" s="606" t="s">
        <v>55</v>
      </c>
      <c r="N17" s="607" t="s">
        <v>51</v>
      </c>
      <c r="O17" s="609"/>
      <c r="P17" s="610" t="s">
        <v>12</v>
      </c>
      <c r="Q17" s="614" t="s">
        <v>50</v>
      </c>
      <c r="R17" s="604" t="s">
        <v>11</v>
      </c>
      <c r="S17" s="198" t="s">
        <v>39</v>
      </c>
      <c r="T17" s="607" t="s">
        <v>51</v>
      </c>
      <c r="U17" s="606" t="s">
        <v>55</v>
      </c>
      <c r="V17" s="620"/>
      <c r="W17" s="558" t="s">
        <v>9</v>
      </c>
      <c r="X17" s="610" t="s">
        <v>12</v>
      </c>
      <c r="Y17" s="257" t="s">
        <v>39</v>
      </c>
      <c r="Z17" s="606" t="s">
        <v>55</v>
      </c>
      <c r="AA17" s="621"/>
      <c r="AB17" s="617"/>
      <c r="AC17" s="607" t="s">
        <v>51</v>
      </c>
      <c r="AD17" s="554" t="s">
        <v>54</v>
      </c>
      <c r="AE17" s="558" t="s">
        <v>9</v>
      </c>
      <c r="AF17" s="610" t="s">
        <v>12</v>
      </c>
      <c r="AG17" s="129" t="s">
        <v>50</v>
      </c>
      <c r="AH17" s="122"/>
      <c r="AI17" s="134" t="s">
        <v>55</v>
      </c>
      <c r="AJ17" s="132"/>
      <c r="AK17" s="126" t="s">
        <v>51</v>
      </c>
      <c r="AL17" s="285" t="s">
        <v>13</v>
      </c>
      <c r="AM17" s="390" t="s">
        <v>54</v>
      </c>
      <c r="AN17" s="127" t="s">
        <v>49</v>
      </c>
      <c r="AO17" s="549"/>
      <c r="AP17" s="128" t="s">
        <v>12</v>
      </c>
      <c r="AQ17" s="698"/>
      <c r="AR17" s="625" t="s">
        <v>50</v>
      </c>
      <c r="AS17" s="607" t="s">
        <v>51</v>
      </c>
      <c r="AT17" s="559"/>
      <c r="AU17" s="554" t="s">
        <v>54</v>
      </c>
      <c r="AV17" s="259"/>
      <c r="AW17" s="695" t="s">
        <v>50</v>
      </c>
      <c r="AX17" s="696"/>
    </row>
    <row r="18" spans="1:50" x14ac:dyDescent="0.25">
      <c r="A18" s="117" t="s">
        <v>25</v>
      </c>
      <c r="B18" s="118" t="s">
        <v>26</v>
      </c>
      <c r="C18" s="137" t="s">
        <v>10</v>
      </c>
      <c r="D18" s="138" t="s">
        <v>11</v>
      </c>
      <c r="E18" s="286" t="s">
        <v>13</v>
      </c>
      <c r="F18" s="140" t="s">
        <v>39</v>
      </c>
      <c r="G18" s="391" t="s">
        <v>54</v>
      </c>
      <c r="H18" s="141" t="s">
        <v>49</v>
      </c>
      <c r="I18" s="137" t="s">
        <v>10</v>
      </c>
      <c r="J18" s="140" t="s">
        <v>39</v>
      </c>
      <c r="K18" s="591"/>
      <c r="L18" s="138"/>
      <c r="M18" s="147" t="s">
        <v>55</v>
      </c>
      <c r="N18" s="205" t="s">
        <v>51</v>
      </c>
      <c r="O18" s="367"/>
      <c r="P18" s="144" t="s">
        <v>12</v>
      </c>
      <c r="Q18" s="145" t="s">
        <v>50</v>
      </c>
      <c r="R18" s="138" t="s">
        <v>11</v>
      </c>
      <c r="S18" s="140" t="s">
        <v>39</v>
      </c>
      <c r="T18" s="142" t="s">
        <v>51</v>
      </c>
      <c r="U18" s="147" t="s">
        <v>55</v>
      </c>
      <c r="V18" s="399"/>
      <c r="W18" s="550" t="s">
        <v>9</v>
      </c>
      <c r="X18" s="144" t="s">
        <v>12</v>
      </c>
      <c r="Y18" s="257" t="s">
        <v>39</v>
      </c>
      <c r="Z18" s="147" t="s">
        <v>55</v>
      </c>
      <c r="AA18" s="501"/>
      <c r="AB18" s="143"/>
      <c r="AC18" s="142" t="s">
        <v>51</v>
      </c>
      <c r="AD18" s="391" t="s">
        <v>54</v>
      </c>
      <c r="AE18" s="550" t="s">
        <v>9</v>
      </c>
      <c r="AF18" s="144" t="s">
        <v>12</v>
      </c>
      <c r="AG18" s="145" t="s">
        <v>50</v>
      </c>
      <c r="AH18" s="138" t="s">
        <v>11</v>
      </c>
      <c r="AI18" s="147" t="s">
        <v>55</v>
      </c>
      <c r="AJ18" s="149"/>
      <c r="AK18" s="142" t="s">
        <v>51</v>
      </c>
      <c r="AL18" s="139" t="s">
        <v>13</v>
      </c>
      <c r="AM18" s="391" t="s">
        <v>54</v>
      </c>
      <c r="AN18" s="143" t="s">
        <v>49</v>
      </c>
      <c r="AO18" s="550"/>
      <c r="AP18" s="144" t="s">
        <v>12</v>
      </c>
      <c r="AQ18" s="499"/>
      <c r="AR18" s="591" t="s">
        <v>50</v>
      </c>
      <c r="AS18" s="142" t="s">
        <v>51</v>
      </c>
      <c r="AT18" s="143"/>
      <c r="AU18" s="391" t="s">
        <v>54</v>
      </c>
      <c r="AV18" s="143" t="s">
        <v>49</v>
      </c>
      <c r="AW18" s="153" t="s">
        <v>50</v>
      </c>
      <c r="AX18" s="376"/>
    </row>
    <row r="19" spans="1:50" x14ac:dyDescent="0.25">
      <c r="A19" s="117" t="s">
        <v>26</v>
      </c>
      <c r="B19" s="118" t="s">
        <v>27</v>
      </c>
      <c r="C19" s="137" t="s">
        <v>10</v>
      </c>
      <c r="D19" s="138" t="s">
        <v>11</v>
      </c>
      <c r="E19" s="286" t="s">
        <v>13</v>
      </c>
      <c r="F19" s="140" t="s">
        <v>39</v>
      </c>
      <c r="G19" s="391" t="s">
        <v>54</v>
      </c>
      <c r="H19" s="141" t="s">
        <v>49</v>
      </c>
      <c r="I19" s="137" t="s">
        <v>10</v>
      </c>
      <c r="J19" s="140" t="s">
        <v>39</v>
      </c>
      <c r="K19" s="591"/>
      <c r="L19" s="138"/>
      <c r="M19" s="147" t="s">
        <v>55</v>
      </c>
      <c r="N19" s="205" t="s">
        <v>51</v>
      </c>
      <c r="O19" s="367"/>
      <c r="P19" s="144" t="s">
        <v>12</v>
      </c>
      <c r="Q19" s="145" t="s">
        <v>50</v>
      </c>
      <c r="R19" s="138" t="s">
        <v>11</v>
      </c>
      <c r="S19" s="140" t="s">
        <v>39</v>
      </c>
      <c r="T19" s="142" t="s">
        <v>51</v>
      </c>
      <c r="U19" s="147" t="s">
        <v>55</v>
      </c>
      <c r="V19" s="382"/>
      <c r="W19" s="550" t="s">
        <v>9</v>
      </c>
      <c r="X19" s="144" t="s">
        <v>12</v>
      </c>
      <c r="Y19" s="146" t="s">
        <v>39</v>
      </c>
      <c r="Z19" s="147" t="s">
        <v>55</v>
      </c>
      <c r="AA19" s="501"/>
      <c r="AB19" s="153" t="s">
        <v>50</v>
      </c>
      <c r="AC19" s="142" t="s">
        <v>51</v>
      </c>
      <c r="AD19" s="391" t="s">
        <v>54</v>
      </c>
      <c r="AE19" s="550" t="s">
        <v>9</v>
      </c>
      <c r="AF19" s="144" t="s">
        <v>12</v>
      </c>
      <c r="AG19" s="145" t="s">
        <v>50</v>
      </c>
      <c r="AH19" s="138" t="s">
        <v>11</v>
      </c>
      <c r="AI19" s="147" t="s">
        <v>55</v>
      </c>
      <c r="AJ19" s="149"/>
      <c r="AK19" s="142" t="s">
        <v>51</v>
      </c>
      <c r="AL19" s="139" t="s">
        <v>13</v>
      </c>
      <c r="AM19" s="391" t="s">
        <v>54</v>
      </c>
      <c r="AN19" s="143" t="s">
        <v>49</v>
      </c>
      <c r="AO19" s="550"/>
      <c r="AP19" s="144" t="s">
        <v>12</v>
      </c>
      <c r="AQ19" s="499"/>
      <c r="AR19" s="591" t="s">
        <v>50</v>
      </c>
      <c r="AS19" s="142" t="s">
        <v>51</v>
      </c>
      <c r="AT19" s="143"/>
      <c r="AU19" s="391" t="s">
        <v>54</v>
      </c>
      <c r="AV19" s="143" t="s">
        <v>49</v>
      </c>
      <c r="AW19" s="153" t="s">
        <v>50</v>
      </c>
      <c r="AX19" s="376"/>
    </row>
    <row r="20" spans="1:50" x14ac:dyDescent="0.25">
      <c r="A20" s="117" t="s">
        <v>27</v>
      </c>
      <c r="B20" s="118" t="s">
        <v>28</v>
      </c>
      <c r="C20" s="137" t="s">
        <v>10</v>
      </c>
      <c r="D20" s="138" t="s">
        <v>11</v>
      </c>
      <c r="E20" s="286" t="s">
        <v>13</v>
      </c>
      <c r="F20" s="140" t="s">
        <v>39</v>
      </c>
      <c r="G20" s="391" t="s">
        <v>54</v>
      </c>
      <c r="H20" s="141" t="s">
        <v>49</v>
      </c>
      <c r="I20" s="137" t="s">
        <v>10</v>
      </c>
      <c r="J20" s="140" t="s">
        <v>39</v>
      </c>
      <c r="K20" s="591"/>
      <c r="L20" s="138"/>
      <c r="M20" s="147" t="s">
        <v>55</v>
      </c>
      <c r="N20" s="205" t="s">
        <v>51</v>
      </c>
      <c r="O20" s="367"/>
      <c r="P20" s="144" t="s">
        <v>12</v>
      </c>
      <c r="Q20" s="145" t="s">
        <v>50</v>
      </c>
      <c r="R20" s="138" t="s">
        <v>11</v>
      </c>
      <c r="S20" s="140" t="s">
        <v>39</v>
      </c>
      <c r="T20" s="142" t="s">
        <v>51</v>
      </c>
      <c r="U20" s="147" t="s">
        <v>55</v>
      </c>
      <c r="V20" s="382"/>
      <c r="W20" s="550" t="s">
        <v>9</v>
      </c>
      <c r="X20" s="144" t="s">
        <v>12</v>
      </c>
      <c r="Y20" s="146" t="s">
        <v>39</v>
      </c>
      <c r="Z20" s="147" t="s">
        <v>55</v>
      </c>
      <c r="AA20" s="501"/>
      <c r="AB20" s="153" t="s">
        <v>50</v>
      </c>
      <c r="AC20" s="142" t="s">
        <v>51</v>
      </c>
      <c r="AD20" s="391" t="s">
        <v>54</v>
      </c>
      <c r="AE20" s="550" t="s">
        <v>9</v>
      </c>
      <c r="AF20" s="144" t="s">
        <v>12</v>
      </c>
      <c r="AG20" s="145" t="s">
        <v>50</v>
      </c>
      <c r="AH20" s="138" t="s">
        <v>11</v>
      </c>
      <c r="AI20" s="147" t="s">
        <v>55</v>
      </c>
      <c r="AJ20" s="149"/>
      <c r="AK20" s="142" t="s">
        <v>51</v>
      </c>
      <c r="AL20" s="139" t="s">
        <v>13</v>
      </c>
      <c r="AM20" s="391" t="s">
        <v>54</v>
      </c>
      <c r="AN20" s="143" t="s">
        <v>49</v>
      </c>
      <c r="AO20" s="550"/>
      <c r="AP20" s="144" t="s">
        <v>12</v>
      </c>
      <c r="AQ20" s="499"/>
      <c r="AR20" s="591" t="s">
        <v>50</v>
      </c>
      <c r="AS20" s="142" t="s">
        <v>51</v>
      </c>
      <c r="AT20" s="143"/>
      <c r="AU20" s="391" t="s">
        <v>54</v>
      </c>
      <c r="AV20" s="143" t="s">
        <v>49</v>
      </c>
      <c r="AW20" s="153" t="s">
        <v>50</v>
      </c>
      <c r="AX20" s="376"/>
    </row>
    <row r="21" spans="1:50" x14ac:dyDescent="0.25">
      <c r="A21" s="117" t="s">
        <v>28</v>
      </c>
      <c r="B21" s="118" t="s">
        <v>29</v>
      </c>
      <c r="C21" s="137" t="s">
        <v>10</v>
      </c>
      <c r="D21" s="138" t="s">
        <v>11</v>
      </c>
      <c r="E21" s="286" t="s">
        <v>13</v>
      </c>
      <c r="F21" s="140" t="s">
        <v>39</v>
      </c>
      <c r="G21" s="391" t="s">
        <v>54</v>
      </c>
      <c r="H21" s="141" t="s">
        <v>49</v>
      </c>
      <c r="I21" s="137" t="s">
        <v>10</v>
      </c>
      <c r="J21" s="140" t="s">
        <v>39</v>
      </c>
      <c r="K21" s="591"/>
      <c r="L21" s="138"/>
      <c r="M21" s="147" t="s">
        <v>55</v>
      </c>
      <c r="N21" s="205" t="s">
        <v>51</v>
      </c>
      <c r="O21" s="367"/>
      <c r="P21" s="144" t="s">
        <v>12</v>
      </c>
      <c r="Q21" s="145" t="s">
        <v>50</v>
      </c>
      <c r="R21" s="138" t="s">
        <v>11</v>
      </c>
      <c r="S21" s="140" t="s">
        <v>39</v>
      </c>
      <c r="T21" s="142" t="s">
        <v>51</v>
      </c>
      <c r="U21" s="147" t="s">
        <v>55</v>
      </c>
      <c r="V21" s="382"/>
      <c r="W21" s="550" t="s">
        <v>9</v>
      </c>
      <c r="X21" s="144" t="s">
        <v>12</v>
      </c>
      <c r="Y21" s="146" t="s">
        <v>39</v>
      </c>
      <c r="Z21" s="147" t="s">
        <v>55</v>
      </c>
      <c r="AA21" s="501"/>
      <c r="AB21" s="153" t="s">
        <v>50</v>
      </c>
      <c r="AC21" s="142" t="s">
        <v>51</v>
      </c>
      <c r="AD21" s="391" t="s">
        <v>54</v>
      </c>
      <c r="AE21" s="550" t="s">
        <v>9</v>
      </c>
      <c r="AF21" s="144" t="s">
        <v>12</v>
      </c>
      <c r="AG21" s="145" t="s">
        <v>50</v>
      </c>
      <c r="AH21" s="138" t="s">
        <v>11</v>
      </c>
      <c r="AI21" s="147" t="s">
        <v>55</v>
      </c>
      <c r="AJ21" s="149"/>
      <c r="AK21" s="142" t="s">
        <v>51</v>
      </c>
      <c r="AL21" s="139" t="s">
        <v>13</v>
      </c>
      <c r="AM21" s="391" t="s">
        <v>54</v>
      </c>
      <c r="AN21" s="143" t="s">
        <v>49</v>
      </c>
      <c r="AO21" s="550"/>
      <c r="AP21" s="144" t="s">
        <v>12</v>
      </c>
      <c r="AQ21" s="499"/>
      <c r="AR21" s="591" t="s">
        <v>50</v>
      </c>
      <c r="AS21" s="142" t="s">
        <v>51</v>
      </c>
      <c r="AT21" s="143"/>
      <c r="AU21" s="391" t="s">
        <v>54</v>
      </c>
      <c r="AV21" s="143" t="s">
        <v>49</v>
      </c>
      <c r="AW21" s="153" t="s">
        <v>50</v>
      </c>
      <c r="AX21" s="376"/>
    </row>
    <row r="22" spans="1:50" x14ac:dyDescent="0.25">
      <c r="A22" s="117" t="s">
        <v>29</v>
      </c>
      <c r="B22" s="118" t="s">
        <v>30</v>
      </c>
      <c r="C22" s="137" t="s">
        <v>10</v>
      </c>
      <c r="D22" s="138" t="s">
        <v>11</v>
      </c>
      <c r="E22" s="286" t="s">
        <v>13</v>
      </c>
      <c r="F22" s="140" t="s">
        <v>39</v>
      </c>
      <c r="G22" s="391" t="s">
        <v>54</v>
      </c>
      <c r="H22" s="141" t="s">
        <v>49</v>
      </c>
      <c r="I22" s="137" t="s">
        <v>10</v>
      </c>
      <c r="J22" s="140" t="s">
        <v>39</v>
      </c>
      <c r="K22" s="591"/>
      <c r="L22" s="138"/>
      <c r="M22" s="147" t="s">
        <v>55</v>
      </c>
      <c r="N22" s="205" t="s">
        <v>51</v>
      </c>
      <c r="O22" s="367"/>
      <c r="P22" s="144" t="s">
        <v>12</v>
      </c>
      <c r="Q22" s="145" t="s">
        <v>50</v>
      </c>
      <c r="R22" s="138" t="s">
        <v>11</v>
      </c>
      <c r="S22" s="140" t="s">
        <v>39</v>
      </c>
      <c r="T22" s="142" t="s">
        <v>51</v>
      </c>
      <c r="U22" s="147" t="s">
        <v>55</v>
      </c>
      <c r="V22" s="382"/>
      <c r="W22" s="550" t="s">
        <v>9</v>
      </c>
      <c r="X22" s="144" t="s">
        <v>12</v>
      </c>
      <c r="Y22" s="146" t="s">
        <v>39</v>
      </c>
      <c r="Z22" s="147" t="s">
        <v>55</v>
      </c>
      <c r="AA22" s="501"/>
      <c r="AB22" s="153" t="s">
        <v>50</v>
      </c>
      <c r="AC22" s="142" t="s">
        <v>51</v>
      </c>
      <c r="AD22" s="391" t="s">
        <v>54</v>
      </c>
      <c r="AE22" s="550" t="s">
        <v>9</v>
      </c>
      <c r="AF22" s="144" t="s">
        <v>12</v>
      </c>
      <c r="AG22" s="145" t="s">
        <v>50</v>
      </c>
      <c r="AH22" s="138" t="s">
        <v>11</v>
      </c>
      <c r="AI22" s="147" t="s">
        <v>55</v>
      </c>
      <c r="AJ22" s="149"/>
      <c r="AK22" s="142" t="s">
        <v>51</v>
      </c>
      <c r="AL22" s="139" t="s">
        <v>13</v>
      </c>
      <c r="AM22" s="391" t="s">
        <v>54</v>
      </c>
      <c r="AN22" s="143" t="s">
        <v>49</v>
      </c>
      <c r="AO22" s="550"/>
      <c r="AP22" s="144" t="s">
        <v>12</v>
      </c>
      <c r="AQ22" s="499"/>
      <c r="AR22" s="591" t="s">
        <v>50</v>
      </c>
      <c r="AS22" s="142" t="s">
        <v>51</v>
      </c>
      <c r="AT22" s="143"/>
      <c r="AU22" s="391" t="s">
        <v>54</v>
      </c>
      <c r="AV22" s="143" t="s">
        <v>49</v>
      </c>
      <c r="AW22" s="153" t="s">
        <v>50</v>
      </c>
      <c r="AX22" s="376"/>
    </row>
    <row r="23" spans="1:50" x14ac:dyDescent="0.25">
      <c r="A23" s="117" t="s">
        <v>30</v>
      </c>
      <c r="B23" s="118" t="s">
        <v>31</v>
      </c>
      <c r="C23" s="137" t="s">
        <v>10</v>
      </c>
      <c r="D23" s="138" t="s">
        <v>11</v>
      </c>
      <c r="E23" s="286" t="s">
        <v>13</v>
      </c>
      <c r="F23" s="140" t="s">
        <v>39</v>
      </c>
      <c r="G23" s="391" t="s">
        <v>54</v>
      </c>
      <c r="H23" s="141"/>
      <c r="I23" s="137" t="s">
        <v>10</v>
      </c>
      <c r="J23" s="140" t="s">
        <v>39</v>
      </c>
      <c r="K23" s="591"/>
      <c r="L23" s="138"/>
      <c r="M23" s="147" t="s">
        <v>55</v>
      </c>
      <c r="N23" s="205" t="s">
        <v>51</v>
      </c>
      <c r="O23" s="367"/>
      <c r="P23" s="144" t="s">
        <v>12</v>
      </c>
      <c r="Q23" s="145" t="s">
        <v>50</v>
      </c>
      <c r="R23" s="138" t="s">
        <v>11</v>
      </c>
      <c r="S23" s="140" t="s">
        <v>39</v>
      </c>
      <c r="T23" s="142" t="s">
        <v>51</v>
      </c>
      <c r="U23" s="147" t="s">
        <v>55</v>
      </c>
      <c r="V23" s="382"/>
      <c r="W23" s="550" t="s">
        <v>9</v>
      </c>
      <c r="X23" s="144" t="s">
        <v>12</v>
      </c>
      <c r="Y23" s="146" t="s">
        <v>39</v>
      </c>
      <c r="Z23" s="147" t="s">
        <v>55</v>
      </c>
      <c r="AA23" s="501"/>
      <c r="AB23" s="153" t="s">
        <v>50</v>
      </c>
      <c r="AC23" s="142" t="s">
        <v>51</v>
      </c>
      <c r="AD23" s="391" t="s">
        <v>54</v>
      </c>
      <c r="AE23" s="550" t="s">
        <v>9</v>
      </c>
      <c r="AF23" s="144" t="s">
        <v>12</v>
      </c>
      <c r="AG23" s="145" t="s">
        <v>50</v>
      </c>
      <c r="AH23" s="138" t="s">
        <v>11</v>
      </c>
      <c r="AI23" s="147" t="s">
        <v>55</v>
      </c>
      <c r="AJ23" s="149"/>
      <c r="AK23" s="142" t="s">
        <v>51</v>
      </c>
      <c r="AL23" s="139" t="s">
        <v>13</v>
      </c>
      <c r="AM23" s="391" t="s">
        <v>54</v>
      </c>
      <c r="AN23" s="140"/>
      <c r="AO23" s="550"/>
      <c r="AP23" s="144" t="s">
        <v>12</v>
      </c>
      <c r="AQ23" s="499"/>
      <c r="AR23" s="591" t="s">
        <v>50</v>
      </c>
      <c r="AS23" s="142" t="s">
        <v>51</v>
      </c>
      <c r="AT23" s="143"/>
      <c r="AU23" s="391" t="s">
        <v>54</v>
      </c>
      <c r="AV23" s="212"/>
      <c r="AW23" s="153" t="s">
        <v>50</v>
      </c>
      <c r="AX23" s="376"/>
    </row>
    <row r="24" spans="1:50" x14ac:dyDescent="0.25">
      <c r="A24" s="117" t="s">
        <v>31</v>
      </c>
      <c r="B24" s="118" t="s">
        <v>32</v>
      </c>
      <c r="C24" s="137" t="s">
        <v>10</v>
      </c>
      <c r="D24" s="138" t="s">
        <v>11</v>
      </c>
      <c r="E24" s="286" t="s">
        <v>13</v>
      </c>
      <c r="F24" s="140" t="s">
        <v>39</v>
      </c>
      <c r="G24" s="391" t="s">
        <v>54</v>
      </c>
      <c r="H24" s="210"/>
      <c r="I24" s="137" t="s">
        <v>10</v>
      </c>
      <c r="J24" s="140" t="s">
        <v>39</v>
      </c>
      <c r="K24" s="591"/>
      <c r="L24" s="138"/>
      <c r="M24" s="147" t="s">
        <v>55</v>
      </c>
      <c r="N24" s="205" t="s">
        <v>51</v>
      </c>
      <c r="O24" s="179"/>
      <c r="P24" s="144" t="s">
        <v>12</v>
      </c>
      <c r="Q24" s="145" t="s">
        <v>50</v>
      </c>
      <c r="R24" s="138" t="s">
        <v>11</v>
      </c>
      <c r="S24" s="140" t="s">
        <v>39</v>
      </c>
      <c r="T24" s="142" t="s">
        <v>51</v>
      </c>
      <c r="U24" s="147" t="s">
        <v>55</v>
      </c>
      <c r="V24" s="382"/>
      <c r="W24" s="212"/>
      <c r="X24" s="144" t="s">
        <v>12</v>
      </c>
      <c r="Y24" s="146" t="s">
        <v>39</v>
      </c>
      <c r="Z24" s="147" t="s">
        <v>55</v>
      </c>
      <c r="AA24" s="501"/>
      <c r="AB24" s="153" t="s">
        <v>50</v>
      </c>
      <c r="AC24" s="142" t="s">
        <v>51</v>
      </c>
      <c r="AD24" s="391" t="s">
        <v>54</v>
      </c>
      <c r="AE24" s="212"/>
      <c r="AF24" s="144" t="s">
        <v>12</v>
      </c>
      <c r="AG24" s="145" t="s">
        <v>50</v>
      </c>
      <c r="AH24" s="138" t="s">
        <v>11</v>
      </c>
      <c r="AI24" s="147" t="s">
        <v>55</v>
      </c>
      <c r="AJ24" s="149"/>
      <c r="AK24" s="142" t="s">
        <v>51</v>
      </c>
      <c r="AL24" s="139" t="s">
        <v>13</v>
      </c>
      <c r="AM24" s="391" t="s">
        <v>54</v>
      </c>
      <c r="AN24" s="140"/>
      <c r="AO24" s="212"/>
      <c r="AP24" s="144" t="s">
        <v>12</v>
      </c>
      <c r="AQ24" s="499"/>
      <c r="AR24" s="591" t="s">
        <v>50</v>
      </c>
      <c r="AS24" s="142" t="s">
        <v>51</v>
      </c>
      <c r="AT24" s="143"/>
      <c r="AU24" s="391" t="s">
        <v>54</v>
      </c>
      <c r="AV24" s="212"/>
      <c r="AW24" s="153" t="s">
        <v>50</v>
      </c>
      <c r="AX24" s="376"/>
    </row>
    <row r="25" spans="1:50" ht="15.75" thickBot="1" x14ac:dyDescent="0.3">
      <c r="A25" s="117" t="s">
        <v>32</v>
      </c>
      <c r="B25" s="118" t="s">
        <v>33</v>
      </c>
      <c r="C25" s="137" t="s">
        <v>10</v>
      </c>
      <c r="D25" s="138" t="s">
        <v>11</v>
      </c>
      <c r="E25" s="286" t="s">
        <v>13</v>
      </c>
      <c r="F25" s="140" t="s">
        <v>39</v>
      </c>
      <c r="G25" s="391" t="s">
        <v>54</v>
      </c>
      <c r="H25" s="210"/>
      <c r="I25" s="137" t="s">
        <v>10</v>
      </c>
      <c r="J25" s="140" t="s">
        <v>39</v>
      </c>
      <c r="K25" s="591"/>
      <c r="L25" s="138"/>
      <c r="M25" s="147" t="s">
        <v>55</v>
      </c>
      <c r="N25" s="205" t="s">
        <v>51</v>
      </c>
      <c r="O25" s="179"/>
      <c r="P25" s="208"/>
      <c r="Q25" s="145" t="s">
        <v>50</v>
      </c>
      <c r="R25" s="138" t="s">
        <v>11</v>
      </c>
      <c r="S25" s="140" t="s">
        <v>39</v>
      </c>
      <c r="T25" s="142" t="s">
        <v>51</v>
      </c>
      <c r="U25" s="147" t="s">
        <v>55</v>
      </c>
      <c r="V25" s="382"/>
      <c r="W25" s="555"/>
      <c r="X25" s="208"/>
      <c r="Y25" s="146" t="s">
        <v>39</v>
      </c>
      <c r="Z25" s="147" t="s">
        <v>55</v>
      </c>
      <c r="AA25" s="501"/>
      <c r="AB25" s="153" t="s">
        <v>50</v>
      </c>
      <c r="AC25" s="142" t="s">
        <v>51</v>
      </c>
      <c r="AD25" s="391" t="s">
        <v>54</v>
      </c>
      <c r="AE25" s="555"/>
      <c r="AF25" s="208"/>
      <c r="AG25" s="145" t="s">
        <v>50</v>
      </c>
      <c r="AH25" s="138" t="s">
        <v>11</v>
      </c>
      <c r="AI25" s="147" t="s">
        <v>55</v>
      </c>
      <c r="AJ25" s="149"/>
      <c r="AK25" s="142" t="s">
        <v>51</v>
      </c>
      <c r="AL25" s="139" t="s">
        <v>13</v>
      </c>
      <c r="AM25" s="391" t="s">
        <v>54</v>
      </c>
      <c r="AN25" s="140"/>
      <c r="AO25" s="555"/>
      <c r="AP25" s="213"/>
      <c r="AQ25" s="697"/>
      <c r="AR25" s="692" t="s">
        <v>50</v>
      </c>
      <c r="AS25" s="687" t="s">
        <v>51</v>
      </c>
      <c r="AT25" s="553"/>
      <c r="AU25" s="693" t="s">
        <v>54</v>
      </c>
      <c r="AV25" s="264"/>
      <c r="AW25" s="694" t="s">
        <v>50</v>
      </c>
      <c r="AX25" s="699"/>
    </row>
    <row r="26" spans="1:50" x14ac:dyDescent="0.25">
      <c r="A26" s="117" t="s">
        <v>33</v>
      </c>
      <c r="B26" s="118" t="s">
        <v>34</v>
      </c>
      <c r="C26" s="137" t="s">
        <v>10</v>
      </c>
      <c r="D26" s="138" t="s">
        <v>11</v>
      </c>
      <c r="E26" s="286" t="s">
        <v>13</v>
      </c>
      <c r="F26" s="140" t="s">
        <v>39</v>
      </c>
      <c r="G26" s="391" t="s">
        <v>54</v>
      </c>
      <c r="H26" s="210"/>
      <c r="I26" s="137" t="s">
        <v>10</v>
      </c>
      <c r="J26" s="140" t="s">
        <v>39</v>
      </c>
      <c r="K26" s="591"/>
      <c r="L26" s="138"/>
      <c r="M26" s="147" t="s">
        <v>55</v>
      </c>
      <c r="N26" s="205" t="s">
        <v>51</v>
      </c>
      <c r="O26" s="179"/>
      <c r="P26" s="208"/>
      <c r="Q26" s="145" t="s">
        <v>50</v>
      </c>
      <c r="R26" s="138" t="s">
        <v>11</v>
      </c>
      <c r="S26" s="140" t="s">
        <v>39</v>
      </c>
      <c r="T26" s="142" t="s">
        <v>51</v>
      </c>
      <c r="U26" s="147" t="s">
        <v>55</v>
      </c>
      <c r="V26" s="382"/>
      <c r="W26" s="382"/>
      <c r="X26" s="208"/>
      <c r="Y26" s="146" t="s">
        <v>39</v>
      </c>
      <c r="Z26" s="147" t="s">
        <v>55</v>
      </c>
      <c r="AA26" s="501"/>
      <c r="AB26" s="153" t="s">
        <v>50</v>
      </c>
      <c r="AC26" s="142" t="s">
        <v>51</v>
      </c>
      <c r="AD26" s="391" t="s">
        <v>54</v>
      </c>
      <c r="AE26" s="382"/>
      <c r="AF26" s="208"/>
      <c r="AG26" s="145" t="s">
        <v>50</v>
      </c>
      <c r="AH26" s="138" t="s">
        <v>11</v>
      </c>
      <c r="AI26" s="147" t="s">
        <v>55</v>
      </c>
      <c r="AJ26" s="149"/>
      <c r="AK26" s="142" t="s">
        <v>51</v>
      </c>
      <c r="AL26" s="139" t="s">
        <v>13</v>
      </c>
      <c r="AM26" s="391" t="s">
        <v>54</v>
      </c>
      <c r="AN26" s="140"/>
      <c r="AO26" s="382"/>
      <c r="AP26" s="213"/>
      <c r="AQ26" s="919"/>
      <c r="AR26" s="1020"/>
      <c r="AS26" s="920"/>
      <c r="AT26" s="920"/>
      <c r="AU26" s="920"/>
      <c r="AV26" s="920"/>
      <c r="AW26" s="1021"/>
      <c r="AX26" s="921"/>
    </row>
    <row r="27" spans="1:50" ht="15.75" thickBot="1" x14ac:dyDescent="0.3">
      <c r="A27" s="119" t="s">
        <v>34</v>
      </c>
      <c r="B27" s="120" t="s">
        <v>35</v>
      </c>
      <c r="C27" s="155" t="s">
        <v>10</v>
      </c>
      <c r="D27" s="163"/>
      <c r="E27" s="156" t="s">
        <v>13</v>
      </c>
      <c r="F27" s="157" t="s">
        <v>39</v>
      </c>
      <c r="G27" s="252"/>
      <c r="H27" s="217"/>
      <c r="I27" s="155" t="s">
        <v>10</v>
      </c>
      <c r="J27" s="157" t="s">
        <v>39</v>
      </c>
      <c r="K27" s="623"/>
      <c r="L27" s="163"/>
      <c r="M27" s="165" t="s">
        <v>55</v>
      </c>
      <c r="N27" s="163"/>
      <c r="O27" s="252"/>
      <c r="P27" s="215"/>
      <c r="Q27" s="162" t="s">
        <v>50</v>
      </c>
      <c r="R27" s="163"/>
      <c r="S27" s="157" t="s">
        <v>39</v>
      </c>
      <c r="T27" s="159" t="s">
        <v>51</v>
      </c>
      <c r="U27" s="165"/>
      <c r="V27" s="383"/>
      <c r="W27" s="383"/>
      <c r="X27" s="215"/>
      <c r="Y27" s="164" t="s">
        <v>39</v>
      </c>
      <c r="Z27" s="165" t="s">
        <v>55</v>
      </c>
      <c r="AA27" s="167"/>
      <c r="AB27" s="156"/>
      <c r="AC27" s="159"/>
      <c r="AD27" s="392" t="s">
        <v>54</v>
      </c>
      <c r="AE27" s="383"/>
      <c r="AF27" s="215"/>
      <c r="AG27" s="162" t="s">
        <v>50</v>
      </c>
      <c r="AH27" s="163"/>
      <c r="AI27" s="266"/>
      <c r="AJ27" s="167"/>
      <c r="AK27" s="159"/>
      <c r="AL27" s="156" t="s">
        <v>13</v>
      </c>
      <c r="AM27" s="392" t="s">
        <v>54</v>
      </c>
      <c r="AN27" s="157"/>
      <c r="AO27" s="383"/>
      <c r="AP27" s="221"/>
      <c r="AQ27" s="922"/>
      <c r="AR27" s="1002"/>
      <c r="AS27" s="923"/>
      <c r="AT27" s="923"/>
      <c r="AU27" s="923"/>
      <c r="AV27" s="923"/>
      <c r="AW27" s="1022"/>
      <c r="AX27" s="924"/>
    </row>
  </sheetData>
  <mergeCells count="11">
    <mergeCell ref="AQ26:AX27"/>
    <mergeCell ref="A2:AX2"/>
    <mergeCell ref="A1:AX1"/>
    <mergeCell ref="A5:B5"/>
    <mergeCell ref="C5:H5"/>
    <mergeCell ref="I5:P5"/>
    <mergeCell ref="Q5:X5"/>
    <mergeCell ref="Y5:AF5"/>
    <mergeCell ref="AG5:AP5"/>
    <mergeCell ref="AQ5:AX5"/>
    <mergeCell ref="A3:AX3"/>
  </mergeCells>
  <pageMargins left="0.7" right="0.7" top="0.75" bottom="0.75" header="0.3" footer="0.3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2D1E-21CC-4299-9468-7B5A1051C0CD}">
  <sheetPr>
    <pageSetUpPr fitToPage="1"/>
  </sheetPr>
  <dimension ref="A1:BO33"/>
  <sheetViews>
    <sheetView zoomScaleNormal="100" workbookViewId="0">
      <selection activeCell="AN24" sqref="AN24"/>
    </sheetView>
  </sheetViews>
  <sheetFormatPr baseColWidth="10" defaultColWidth="10.5703125" defaultRowHeight="15" x14ac:dyDescent="0.25"/>
  <cols>
    <col min="1" max="2" width="6.7109375" style="309" bestFit="1" customWidth="1"/>
    <col min="3" max="67" width="2.7109375" style="309" customWidth="1"/>
    <col min="68" max="68" width="3.7109375" style="309" customWidth="1"/>
    <col min="69" max="16384" width="10.5703125" style="309"/>
  </cols>
  <sheetData>
    <row r="1" spans="1:67" ht="19.5" thickBot="1" x14ac:dyDescent="0.3">
      <c r="A1" s="964" t="s">
        <v>73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5"/>
      <c r="AY1" s="965"/>
      <c r="AZ1" s="965"/>
      <c r="BA1" s="965"/>
      <c r="BB1" s="965"/>
      <c r="BC1" s="965"/>
      <c r="BD1" s="965"/>
      <c r="BE1" s="965"/>
      <c r="BF1" s="965"/>
      <c r="BG1" s="965"/>
      <c r="BH1" s="966"/>
      <c r="BI1" s="494"/>
      <c r="BJ1" s="494"/>
      <c r="BK1" s="494"/>
      <c r="BL1" s="494"/>
      <c r="BM1" s="494"/>
      <c r="BN1" s="494"/>
      <c r="BO1" s="495"/>
    </row>
    <row r="2" spans="1:67" s="310" customFormat="1" ht="12.75" x14ac:dyDescent="0.25">
      <c r="A2" s="1006" t="s">
        <v>202</v>
      </c>
      <c r="B2" s="1006"/>
      <c r="C2" s="1006"/>
      <c r="D2" s="1006"/>
      <c r="E2" s="1006"/>
      <c r="F2" s="1006"/>
      <c r="G2" s="1006"/>
      <c r="H2" s="1006"/>
      <c r="I2" s="1006"/>
      <c r="J2" s="1006"/>
      <c r="K2" s="1006"/>
      <c r="L2" s="1006"/>
      <c r="M2" s="1006"/>
      <c r="N2" s="1006"/>
      <c r="O2" s="1006"/>
      <c r="P2" s="1006"/>
      <c r="Q2" s="1006"/>
      <c r="R2" s="1006"/>
      <c r="S2" s="1006"/>
      <c r="T2" s="1006"/>
      <c r="U2" s="1006"/>
      <c r="V2" s="1006"/>
      <c r="W2" s="1006"/>
      <c r="X2" s="1006"/>
      <c r="Y2" s="1006"/>
      <c r="Z2" s="1006"/>
      <c r="AA2" s="1006"/>
      <c r="AB2" s="1006"/>
      <c r="AC2" s="1006"/>
      <c r="AD2" s="1006"/>
      <c r="AE2" s="1006"/>
      <c r="AF2" s="1006"/>
      <c r="AG2" s="1006"/>
      <c r="AH2" s="1006"/>
      <c r="AI2" s="1006"/>
      <c r="AJ2" s="1006"/>
      <c r="AK2" s="1006"/>
      <c r="AL2" s="1006"/>
      <c r="AM2" s="1006"/>
      <c r="AN2" s="1006"/>
      <c r="AO2" s="1006"/>
      <c r="AP2" s="1006"/>
      <c r="AQ2" s="1006"/>
      <c r="AR2" s="1006"/>
      <c r="AS2" s="1006"/>
      <c r="AT2" s="1006"/>
      <c r="AU2" s="1006"/>
      <c r="AV2" s="1006"/>
      <c r="AW2" s="1006"/>
      <c r="AX2" s="1006"/>
      <c r="AY2" s="1006"/>
      <c r="AZ2" s="1006"/>
      <c r="BA2" s="1006"/>
      <c r="BB2" s="1006"/>
      <c r="BC2" s="1006"/>
      <c r="BD2" s="1006"/>
      <c r="BE2" s="1006"/>
      <c r="BF2" s="1006"/>
      <c r="BG2" s="1006"/>
      <c r="BH2" s="1006"/>
    </row>
    <row r="3" spans="1:67" s="310" customFormat="1" ht="12.75" x14ac:dyDescent="0.25">
      <c r="A3" s="953" t="s">
        <v>167</v>
      </c>
      <c r="B3" s="953"/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  <c r="R3" s="953"/>
      <c r="S3" s="953"/>
      <c r="T3" s="953"/>
      <c r="U3" s="953"/>
      <c r="V3" s="953"/>
      <c r="W3" s="953"/>
      <c r="X3" s="953"/>
      <c r="Y3" s="953"/>
      <c r="Z3" s="953"/>
      <c r="AA3" s="953"/>
      <c r="AB3" s="953"/>
      <c r="AC3" s="953"/>
      <c r="AD3" s="953"/>
      <c r="AE3" s="953"/>
      <c r="AF3" s="953"/>
      <c r="AG3" s="953"/>
      <c r="AH3" s="953"/>
      <c r="AI3" s="953"/>
      <c r="AJ3" s="953"/>
      <c r="AK3" s="953"/>
      <c r="AL3" s="953"/>
      <c r="AM3" s="953"/>
      <c r="AN3" s="953"/>
      <c r="AO3" s="953"/>
      <c r="AP3" s="953"/>
      <c r="AQ3" s="953"/>
      <c r="AR3" s="953"/>
      <c r="AS3" s="953"/>
      <c r="AT3" s="953"/>
      <c r="AU3" s="953"/>
      <c r="AV3" s="953"/>
      <c r="AW3" s="953"/>
      <c r="AX3" s="953"/>
      <c r="AY3" s="953"/>
      <c r="AZ3" s="953"/>
      <c r="BA3" s="953"/>
      <c r="BB3" s="953"/>
      <c r="BC3" s="953"/>
      <c r="BD3" s="953"/>
      <c r="BE3" s="953"/>
      <c r="BF3" s="953"/>
      <c r="BG3" s="953"/>
      <c r="BH3" s="953"/>
    </row>
    <row r="4" spans="1:67" s="310" customFormat="1" ht="12.75" x14ac:dyDescent="0.25">
      <c r="A4" s="953" t="s">
        <v>196</v>
      </c>
      <c r="B4" s="953"/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3"/>
      <c r="AI4" s="953"/>
      <c r="AJ4" s="953"/>
      <c r="AK4" s="953"/>
      <c r="AL4" s="953"/>
      <c r="AM4" s="953"/>
      <c r="AN4" s="953"/>
      <c r="AO4" s="953"/>
      <c r="AP4" s="953"/>
      <c r="AQ4" s="953"/>
      <c r="AR4" s="953"/>
      <c r="AS4" s="953"/>
      <c r="AT4" s="953"/>
      <c r="AU4" s="953"/>
      <c r="AV4" s="953"/>
      <c r="AW4" s="953"/>
      <c r="AX4" s="953"/>
      <c r="AY4" s="953"/>
      <c r="AZ4" s="953"/>
      <c r="BA4" s="953"/>
      <c r="BB4" s="953"/>
      <c r="BC4" s="953"/>
      <c r="BD4" s="953"/>
      <c r="BE4" s="953"/>
      <c r="BF4" s="953"/>
      <c r="BG4" s="953"/>
      <c r="BH4" s="953"/>
    </row>
    <row r="5" spans="1:67" s="310" customFormat="1" ht="12.75" x14ac:dyDescent="0.25">
      <c r="A5" s="953" t="s">
        <v>192</v>
      </c>
      <c r="B5" s="953"/>
      <c r="C5" s="953"/>
      <c r="D5" s="953"/>
      <c r="E5" s="953"/>
      <c r="F5" s="953"/>
      <c r="G5" s="953"/>
      <c r="H5" s="953"/>
      <c r="I5" s="953"/>
      <c r="J5" s="953"/>
      <c r="K5" s="953"/>
      <c r="L5" s="953"/>
      <c r="M5" s="953"/>
      <c r="N5" s="953"/>
      <c r="O5" s="953"/>
      <c r="P5" s="953"/>
      <c r="Q5" s="953"/>
      <c r="R5" s="953"/>
      <c r="S5" s="953"/>
      <c r="T5" s="953"/>
      <c r="U5" s="953"/>
      <c r="V5" s="953"/>
      <c r="W5" s="953"/>
      <c r="X5" s="953"/>
      <c r="Y5" s="953"/>
      <c r="Z5" s="953"/>
      <c r="AA5" s="953"/>
      <c r="AB5" s="953"/>
      <c r="AC5" s="953"/>
      <c r="AD5" s="953"/>
      <c r="AE5" s="953"/>
      <c r="AF5" s="953"/>
      <c r="AG5" s="953"/>
      <c r="AH5" s="953"/>
      <c r="AI5" s="953"/>
      <c r="AJ5" s="953"/>
      <c r="AK5" s="953"/>
      <c r="AL5" s="953"/>
      <c r="AM5" s="953"/>
      <c r="AN5" s="953"/>
      <c r="AO5" s="953"/>
      <c r="AP5" s="953"/>
      <c r="AQ5" s="953"/>
      <c r="AR5" s="953"/>
      <c r="AS5" s="953"/>
      <c r="AT5" s="953"/>
      <c r="AU5" s="953"/>
      <c r="AV5" s="953"/>
      <c r="AW5" s="953"/>
      <c r="AX5" s="953"/>
      <c r="AY5" s="953"/>
      <c r="AZ5" s="953"/>
      <c r="BA5" s="953"/>
      <c r="BB5" s="953"/>
      <c r="BC5" s="953"/>
      <c r="BD5" s="953"/>
      <c r="BE5" s="953"/>
      <c r="BF5" s="953"/>
      <c r="BG5" s="953"/>
      <c r="BH5" s="953"/>
    </row>
    <row r="6" spans="1:67" s="310" customFormat="1" ht="12.75" x14ac:dyDescent="0.25">
      <c r="A6" s="1024" t="s">
        <v>199</v>
      </c>
      <c r="B6" s="1024"/>
      <c r="C6" s="1024"/>
      <c r="D6" s="1024"/>
      <c r="E6" s="1024"/>
      <c r="F6" s="1024"/>
      <c r="G6" s="1024"/>
      <c r="H6" s="1024"/>
      <c r="I6" s="1024"/>
      <c r="J6" s="1024"/>
      <c r="K6" s="1024"/>
      <c r="L6" s="1024"/>
      <c r="M6" s="1024"/>
      <c r="N6" s="1024"/>
      <c r="O6" s="1024"/>
      <c r="P6" s="1024"/>
      <c r="Q6" s="1024"/>
      <c r="R6" s="1024"/>
      <c r="S6" s="1024"/>
      <c r="T6" s="1024"/>
      <c r="U6" s="1024"/>
      <c r="V6" s="1024"/>
      <c r="W6" s="1024"/>
      <c r="X6" s="1024"/>
      <c r="Y6" s="1024"/>
      <c r="Z6" s="1024"/>
      <c r="AA6" s="1024"/>
      <c r="AB6" s="1024"/>
      <c r="AC6" s="1024"/>
      <c r="AD6" s="1024"/>
      <c r="AE6" s="1024"/>
      <c r="AF6" s="1024"/>
      <c r="AG6" s="1024"/>
      <c r="AH6" s="1024"/>
      <c r="AI6" s="1024"/>
      <c r="AJ6" s="1024"/>
      <c r="AK6" s="1024"/>
      <c r="AL6" s="1024"/>
      <c r="AM6" s="1024"/>
      <c r="AN6" s="1024"/>
      <c r="AO6" s="1024"/>
      <c r="AP6" s="1024"/>
      <c r="AQ6" s="1024"/>
      <c r="AR6" s="1024"/>
      <c r="AS6" s="1024"/>
      <c r="AT6" s="1024"/>
      <c r="AU6" s="1024"/>
      <c r="AV6" s="1024"/>
      <c r="AW6" s="1024"/>
      <c r="AX6" s="1024"/>
      <c r="AY6" s="1024"/>
      <c r="AZ6" s="1024"/>
      <c r="BA6" s="1024"/>
      <c r="BB6" s="1024"/>
      <c r="BC6" s="1024"/>
      <c r="BD6" s="1024"/>
      <c r="BE6" s="1024"/>
      <c r="BF6" s="1024"/>
      <c r="BG6" s="1024"/>
      <c r="BH6" s="1024"/>
    </row>
    <row r="7" spans="1:67" s="310" customFormat="1" ht="12.75" x14ac:dyDescent="0.25">
      <c r="A7" s="996" t="s">
        <v>203</v>
      </c>
      <c r="B7" s="996"/>
      <c r="C7" s="996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96"/>
      <c r="Y7" s="996"/>
      <c r="Z7" s="996"/>
      <c r="AA7" s="996"/>
      <c r="AB7" s="996"/>
      <c r="AC7" s="996"/>
      <c r="AD7" s="996"/>
      <c r="AE7" s="996"/>
      <c r="AF7" s="996"/>
      <c r="AG7" s="996"/>
      <c r="AH7" s="996"/>
      <c r="AI7" s="996"/>
      <c r="AJ7" s="996"/>
      <c r="AK7" s="996"/>
      <c r="AL7" s="996"/>
      <c r="AM7" s="996"/>
      <c r="AN7" s="996"/>
      <c r="AO7" s="996"/>
      <c r="AP7" s="996"/>
      <c r="AQ7" s="996"/>
      <c r="AR7" s="996"/>
      <c r="AS7" s="996"/>
      <c r="AT7" s="996"/>
      <c r="AU7" s="996"/>
      <c r="AV7" s="996"/>
      <c r="AW7" s="996"/>
      <c r="AX7" s="996"/>
      <c r="AY7" s="996"/>
      <c r="AZ7" s="996"/>
      <c r="BA7" s="996"/>
      <c r="BB7" s="996"/>
      <c r="BC7" s="996"/>
      <c r="BD7" s="996"/>
      <c r="BE7" s="996"/>
      <c r="BF7" s="996"/>
      <c r="BG7" s="996"/>
      <c r="BH7" s="996"/>
    </row>
    <row r="8" spans="1:67" s="310" customFormat="1" ht="12.75" x14ac:dyDescent="0.25">
      <c r="A8" s="951" t="s">
        <v>247</v>
      </c>
      <c r="B8" s="951"/>
      <c r="C8" s="951"/>
      <c r="D8" s="951"/>
      <c r="E8" s="951"/>
      <c r="F8" s="951"/>
      <c r="G8" s="951"/>
      <c r="H8" s="951"/>
      <c r="I8" s="951"/>
      <c r="J8" s="951"/>
      <c r="K8" s="951"/>
      <c r="L8" s="951"/>
      <c r="M8" s="951"/>
      <c r="N8" s="951"/>
      <c r="O8" s="951"/>
      <c r="P8" s="951"/>
      <c r="Q8" s="951"/>
      <c r="R8" s="951"/>
      <c r="S8" s="951"/>
      <c r="T8" s="951"/>
      <c r="U8" s="951"/>
      <c r="V8" s="951"/>
      <c r="W8" s="951"/>
      <c r="X8" s="951"/>
      <c r="Y8" s="951"/>
      <c r="Z8" s="951"/>
      <c r="AA8" s="951"/>
      <c r="AB8" s="951"/>
      <c r="AC8" s="951"/>
      <c r="AD8" s="951"/>
      <c r="AE8" s="951"/>
      <c r="AF8" s="951"/>
      <c r="AG8" s="951"/>
      <c r="AH8" s="951"/>
      <c r="AI8" s="951"/>
      <c r="AJ8" s="951"/>
      <c r="AK8" s="951"/>
      <c r="AL8" s="951"/>
      <c r="AM8" s="951"/>
      <c r="AN8" s="951"/>
      <c r="AO8" s="951"/>
      <c r="AP8" s="951"/>
      <c r="AQ8" s="951"/>
      <c r="AR8" s="951"/>
      <c r="AS8" s="951"/>
      <c r="AT8" s="951"/>
      <c r="AU8" s="951"/>
      <c r="AV8" s="951"/>
      <c r="AW8" s="951"/>
      <c r="AX8" s="951"/>
      <c r="AY8" s="951"/>
      <c r="AZ8" s="951"/>
      <c r="BA8" s="951"/>
      <c r="BB8" s="951"/>
      <c r="BC8" s="951"/>
      <c r="BD8" s="951"/>
      <c r="BE8" s="951"/>
      <c r="BF8" s="951"/>
      <c r="BG8" s="951"/>
      <c r="BH8" s="951"/>
    </row>
    <row r="9" spans="1:67" s="310" customFormat="1" ht="12.75" x14ac:dyDescent="0.25">
      <c r="A9" s="968" t="s">
        <v>204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  <c r="BB9" s="968"/>
      <c r="BC9" s="968"/>
      <c r="BD9" s="968"/>
      <c r="BE9" s="968"/>
      <c r="BF9" s="968"/>
      <c r="BG9" s="968"/>
      <c r="BH9" s="968"/>
    </row>
    <row r="10" spans="1:67" s="310" customFormat="1" ht="13.5" thickBot="1" x14ac:dyDescent="0.3"/>
    <row r="11" spans="1:67" ht="15.75" thickBot="1" x14ac:dyDescent="0.3">
      <c r="A11" s="955" t="s">
        <v>47</v>
      </c>
      <c r="B11" s="1003"/>
      <c r="C11" s="916" t="s">
        <v>0</v>
      </c>
      <c r="D11" s="917"/>
      <c r="E11" s="917"/>
      <c r="F11" s="917"/>
      <c r="G11" s="917"/>
      <c r="H11" s="917"/>
      <c r="I11" s="917"/>
      <c r="J11" s="917"/>
      <c r="K11" s="918"/>
      <c r="L11" s="916" t="s">
        <v>1</v>
      </c>
      <c r="M11" s="917"/>
      <c r="N11" s="917"/>
      <c r="O11" s="917"/>
      <c r="P11" s="917"/>
      <c r="Q11" s="917"/>
      <c r="R11" s="917"/>
      <c r="S11" s="917"/>
      <c r="T11" s="917"/>
      <c r="U11" s="918"/>
      <c r="V11" s="916" t="s">
        <v>2</v>
      </c>
      <c r="W11" s="917"/>
      <c r="X11" s="917"/>
      <c r="Y11" s="917"/>
      <c r="Z11" s="917"/>
      <c r="AA11" s="917"/>
      <c r="AB11" s="917"/>
      <c r="AC11" s="917"/>
      <c r="AD11" s="917"/>
      <c r="AE11" s="918"/>
      <c r="AF11" s="916" t="s">
        <v>3</v>
      </c>
      <c r="AG11" s="917"/>
      <c r="AH11" s="917"/>
      <c r="AI11" s="917"/>
      <c r="AJ11" s="917"/>
      <c r="AK11" s="917"/>
      <c r="AL11" s="917"/>
      <c r="AM11" s="917"/>
      <c r="AN11" s="917"/>
      <c r="AO11" s="917" t="s">
        <v>4</v>
      </c>
      <c r="AP11" s="917"/>
      <c r="AQ11" s="917"/>
      <c r="AR11" s="917"/>
      <c r="AS11" s="917"/>
      <c r="AT11" s="917"/>
      <c r="AU11" s="917"/>
      <c r="AV11" s="917"/>
      <c r="AW11" s="917"/>
      <c r="AX11" s="917"/>
      <c r="AY11" s="917"/>
      <c r="AZ11" s="917"/>
      <c r="BA11" s="916" t="s">
        <v>5</v>
      </c>
      <c r="BB11" s="917"/>
      <c r="BC11" s="917"/>
      <c r="BD11" s="917"/>
      <c r="BE11" s="917"/>
      <c r="BF11" s="917"/>
      <c r="BG11" s="917"/>
      <c r="BH11" s="918"/>
    </row>
    <row r="12" spans="1:67" x14ac:dyDescent="0.25">
      <c r="A12" s="115" t="s">
        <v>6</v>
      </c>
      <c r="B12" s="116" t="s">
        <v>7</v>
      </c>
      <c r="C12" s="130" t="s">
        <v>39</v>
      </c>
      <c r="D12" s="122" t="s">
        <v>11</v>
      </c>
      <c r="E12" s="226"/>
      <c r="F12" s="123" t="s">
        <v>13</v>
      </c>
      <c r="G12" s="390" t="s">
        <v>54</v>
      </c>
      <c r="H12" s="668" t="s">
        <v>8</v>
      </c>
      <c r="I12" s="390"/>
      <c r="J12" s="390"/>
      <c r="K12" s="125" t="s">
        <v>49</v>
      </c>
      <c r="L12" s="582"/>
      <c r="M12" s="126"/>
      <c r="N12" s="134" t="s">
        <v>55</v>
      </c>
      <c r="O12" s="122" t="s">
        <v>11</v>
      </c>
      <c r="P12" s="390" t="s">
        <v>54</v>
      </c>
      <c r="Q12" s="127" t="s">
        <v>49</v>
      </c>
      <c r="R12" s="668" t="s">
        <v>8</v>
      </c>
      <c r="S12" s="390"/>
      <c r="T12" s="390"/>
      <c r="U12" s="128" t="s">
        <v>12</v>
      </c>
      <c r="V12" s="129" t="s">
        <v>50</v>
      </c>
      <c r="W12" s="287"/>
      <c r="X12" s="122" t="s">
        <v>11</v>
      </c>
      <c r="Y12" s="124" t="s">
        <v>39</v>
      </c>
      <c r="Z12" s="390" t="s">
        <v>54</v>
      </c>
      <c r="AA12" s="549" t="s">
        <v>9</v>
      </c>
      <c r="AB12" s="668" t="s">
        <v>8</v>
      </c>
      <c r="AC12" s="390"/>
      <c r="AD12" s="390"/>
      <c r="AE12" s="128" t="s">
        <v>12</v>
      </c>
      <c r="AF12" s="135" t="s">
        <v>11</v>
      </c>
      <c r="AG12" s="132" t="s">
        <v>10</v>
      </c>
      <c r="AH12" s="126" t="s">
        <v>51</v>
      </c>
      <c r="AI12" s="134" t="s">
        <v>55</v>
      </c>
      <c r="AJ12" s="390"/>
      <c r="AK12" s="549" t="s">
        <v>9</v>
      </c>
      <c r="AL12" s="668" t="s">
        <v>8</v>
      </c>
      <c r="AM12" s="390"/>
      <c r="AN12" s="390"/>
      <c r="AO12" s="734"/>
      <c r="AP12" s="134"/>
      <c r="AQ12" s="134"/>
      <c r="AR12" s="131" t="s">
        <v>50</v>
      </c>
      <c r="AS12" s="124" t="s">
        <v>39</v>
      </c>
      <c r="AT12" s="126" t="s">
        <v>51</v>
      </c>
      <c r="AU12" s="127" t="s">
        <v>49</v>
      </c>
      <c r="AV12" s="379"/>
      <c r="AW12" s="668" t="s">
        <v>8</v>
      </c>
      <c r="AX12" s="390"/>
      <c r="AY12" s="390"/>
      <c r="AZ12" s="128" t="s">
        <v>12</v>
      </c>
      <c r="BA12" s="734"/>
      <c r="BB12" s="134" t="s">
        <v>55</v>
      </c>
      <c r="BC12" s="124" t="s">
        <v>39</v>
      </c>
      <c r="BD12" s="564" t="s">
        <v>10</v>
      </c>
      <c r="BE12" s="590"/>
      <c r="BF12" s="311"/>
      <c r="BG12" s="136" t="s">
        <v>50</v>
      </c>
      <c r="BH12" s="128" t="s">
        <v>12</v>
      </c>
    </row>
    <row r="13" spans="1:67" x14ac:dyDescent="0.25">
      <c r="A13" s="117" t="s">
        <v>7</v>
      </c>
      <c r="B13" s="118" t="s">
        <v>14</v>
      </c>
      <c r="C13" s="146" t="s">
        <v>39</v>
      </c>
      <c r="D13" s="138" t="s">
        <v>11</v>
      </c>
      <c r="E13" s="232" t="s">
        <v>10</v>
      </c>
      <c r="F13" s="139" t="s">
        <v>13</v>
      </c>
      <c r="G13" s="391" t="s">
        <v>54</v>
      </c>
      <c r="H13" s="665" t="s">
        <v>8</v>
      </c>
      <c r="I13" s="665" t="s">
        <v>157</v>
      </c>
      <c r="J13" s="665" t="s">
        <v>166</v>
      </c>
      <c r="K13" s="141" t="s">
        <v>49</v>
      </c>
      <c r="L13" s="233" t="s">
        <v>10</v>
      </c>
      <c r="M13" s="142"/>
      <c r="N13" s="147" t="s">
        <v>55</v>
      </c>
      <c r="O13" s="138" t="s">
        <v>11</v>
      </c>
      <c r="P13" s="391" t="s">
        <v>54</v>
      </c>
      <c r="Q13" s="143" t="s">
        <v>49</v>
      </c>
      <c r="R13" s="665" t="s">
        <v>8</v>
      </c>
      <c r="S13" s="665" t="s">
        <v>157</v>
      </c>
      <c r="T13" s="665" t="s">
        <v>166</v>
      </c>
      <c r="U13" s="144" t="s">
        <v>12</v>
      </c>
      <c r="V13" s="145" t="s">
        <v>50</v>
      </c>
      <c r="W13" s="286" t="s">
        <v>13</v>
      </c>
      <c r="X13" s="138" t="s">
        <v>11</v>
      </c>
      <c r="Y13" s="140" t="s">
        <v>39</v>
      </c>
      <c r="Z13" s="391" t="s">
        <v>54</v>
      </c>
      <c r="AA13" s="550" t="s">
        <v>9</v>
      </c>
      <c r="AB13" s="665" t="s">
        <v>8</v>
      </c>
      <c r="AC13" s="665" t="s">
        <v>157</v>
      </c>
      <c r="AD13" s="665" t="s">
        <v>166</v>
      </c>
      <c r="AE13" s="144" t="s">
        <v>12</v>
      </c>
      <c r="AF13" s="152" t="s">
        <v>11</v>
      </c>
      <c r="AG13" s="149" t="s">
        <v>10</v>
      </c>
      <c r="AH13" s="142" t="s">
        <v>51</v>
      </c>
      <c r="AI13" s="147" t="s">
        <v>55</v>
      </c>
      <c r="AJ13" s="391" t="s">
        <v>54</v>
      </c>
      <c r="AK13" s="550" t="s">
        <v>9</v>
      </c>
      <c r="AL13" s="665" t="s">
        <v>8</v>
      </c>
      <c r="AM13" s="665" t="s">
        <v>157</v>
      </c>
      <c r="AN13" s="665" t="s">
        <v>166</v>
      </c>
      <c r="AO13" s="735"/>
      <c r="AP13" s="562" t="s">
        <v>54</v>
      </c>
      <c r="AQ13" s="501"/>
      <c r="AR13" s="151" t="s">
        <v>50</v>
      </c>
      <c r="AS13" s="140" t="s">
        <v>39</v>
      </c>
      <c r="AT13" s="142" t="s">
        <v>51</v>
      </c>
      <c r="AU13" s="143" t="s">
        <v>49</v>
      </c>
      <c r="AV13" s="550" t="s">
        <v>9</v>
      </c>
      <c r="AW13" s="665" t="s">
        <v>8</v>
      </c>
      <c r="AX13" s="665" t="s">
        <v>157</v>
      </c>
      <c r="AY13" s="665" t="s">
        <v>166</v>
      </c>
      <c r="AZ13" s="144" t="s">
        <v>12</v>
      </c>
      <c r="BA13" s="735"/>
      <c r="BB13" s="147" t="s">
        <v>55</v>
      </c>
      <c r="BC13" s="140" t="s">
        <v>39</v>
      </c>
      <c r="BD13" s="501" t="s">
        <v>10</v>
      </c>
      <c r="BE13" s="591"/>
      <c r="BF13" s="556"/>
      <c r="BG13" s="153" t="s">
        <v>50</v>
      </c>
      <c r="BH13" s="144" t="s">
        <v>12</v>
      </c>
    </row>
    <row r="14" spans="1:67" x14ac:dyDescent="0.25">
      <c r="A14" s="117" t="s">
        <v>14</v>
      </c>
      <c r="B14" s="118" t="s">
        <v>15</v>
      </c>
      <c r="C14" s="146" t="s">
        <v>39</v>
      </c>
      <c r="D14" s="138" t="s">
        <v>11</v>
      </c>
      <c r="E14" s="232" t="s">
        <v>10</v>
      </c>
      <c r="F14" s="139" t="s">
        <v>13</v>
      </c>
      <c r="G14" s="391" t="s">
        <v>54</v>
      </c>
      <c r="H14" s="665" t="s">
        <v>8</v>
      </c>
      <c r="I14" s="665" t="s">
        <v>157</v>
      </c>
      <c r="J14" s="665" t="s">
        <v>166</v>
      </c>
      <c r="K14" s="141" t="s">
        <v>49</v>
      </c>
      <c r="L14" s="233" t="s">
        <v>10</v>
      </c>
      <c r="M14" s="142"/>
      <c r="N14" s="147" t="s">
        <v>55</v>
      </c>
      <c r="O14" s="138" t="s">
        <v>11</v>
      </c>
      <c r="P14" s="391" t="s">
        <v>54</v>
      </c>
      <c r="Q14" s="143" t="s">
        <v>49</v>
      </c>
      <c r="R14" s="665" t="s">
        <v>8</v>
      </c>
      <c r="S14" s="665" t="s">
        <v>157</v>
      </c>
      <c r="T14" s="665" t="s">
        <v>166</v>
      </c>
      <c r="U14" s="144" t="s">
        <v>12</v>
      </c>
      <c r="V14" s="145" t="s">
        <v>50</v>
      </c>
      <c r="W14" s="286" t="s">
        <v>13</v>
      </c>
      <c r="X14" s="138" t="s">
        <v>11</v>
      </c>
      <c r="Y14" s="140" t="s">
        <v>39</v>
      </c>
      <c r="Z14" s="391" t="s">
        <v>54</v>
      </c>
      <c r="AA14" s="550" t="s">
        <v>9</v>
      </c>
      <c r="AB14" s="665" t="s">
        <v>8</v>
      </c>
      <c r="AC14" s="665" t="s">
        <v>157</v>
      </c>
      <c r="AD14" s="665" t="s">
        <v>166</v>
      </c>
      <c r="AE14" s="144" t="s">
        <v>12</v>
      </c>
      <c r="AF14" s="152" t="s">
        <v>11</v>
      </c>
      <c r="AG14" s="149" t="s">
        <v>10</v>
      </c>
      <c r="AH14" s="142" t="s">
        <v>51</v>
      </c>
      <c r="AI14" s="147" t="s">
        <v>55</v>
      </c>
      <c r="AJ14" s="391" t="s">
        <v>54</v>
      </c>
      <c r="AK14" s="550" t="s">
        <v>9</v>
      </c>
      <c r="AL14" s="665" t="s">
        <v>8</v>
      </c>
      <c r="AM14" s="665" t="s">
        <v>157</v>
      </c>
      <c r="AN14" s="665" t="s">
        <v>166</v>
      </c>
      <c r="AO14" s="735"/>
      <c r="AP14" s="562" t="s">
        <v>54</v>
      </c>
      <c r="AQ14" s="501"/>
      <c r="AR14" s="151" t="s">
        <v>50</v>
      </c>
      <c r="AS14" s="140" t="s">
        <v>39</v>
      </c>
      <c r="AT14" s="142" t="s">
        <v>51</v>
      </c>
      <c r="AU14" s="143" t="s">
        <v>49</v>
      </c>
      <c r="AV14" s="550" t="s">
        <v>9</v>
      </c>
      <c r="AW14" s="665" t="s">
        <v>8</v>
      </c>
      <c r="AX14" s="665" t="s">
        <v>157</v>
      </c>
      <c r="AY14" s="665" t="s">
        <v>166</v>
      </c>
      <c r="AZ14" s="144" t="s">
        <v>12</v>
      </c>
      <c r="BA14" s="735"/>
      <c r="BB14" s="147" t="s">
        <v>55</v>
      </c>
      <c r="BC14" s="140" t="s">
        <v>39</v>
      </c>
      <c r="BD14" s="501" t="s">
        <v>10</v>
      </c>
      <c r="BE14" s="591"/>
      <c r="BF14" s="556"/>
      <c r="BG14" s="153" t="s">
        <v>50</v>
      </c>
      <c r="BH14" s="144" t="s">
        <v>12</v>
      </c>
    </row>
    <row r="15" spans="1:67" x14ac:dyDescent="0.25">
      <c r="A15" s="117" t="s">
        <v>15</v>
      </c>
      <c r="B15" s="118" t="s">
        <v>16</v>
      </c>
      <c r="C15" s="146" t="s">
        <v>39</v>
      </c>
      <c r="D15" s="138" t="s">
        <v>11</v>
      </c>
      <c r="E15" s="232" t="s">
        <v>10</v>
      </c>
      <c r="F15" s="139" t="s">
        <v>13</v>
      </c>
      <c r="G15" s="391" t="s">
        <v>54</v>
      </c>
      <c r="H15" s="665" t="s">
        <v>8</v>
      </c>
      <c r="I15" s="665" t="s">
        <v>157</v>
      </c>
      <c r="J15" s="665" t="s">
        <v>166</v>
      </c>
      <c r="K15" s="141" t="s">
        <v>49</v>
      </c>
      <c r="L15" s="233" t="s">
        <v>10</v>
      </c>
      <c r="M15" s="142"/>
      <c r="N15" s="147" t="s">
        <v>55</v>
      </c>
      <c r="O15" s="138" t="s">
        <v>11</v>
      </c>
      <c r="P15" s="391" t="s">
        <v>54</v>
      </c>
      <c r="Q15" s="143" t="s">
        <v>49</v>
      </c>
      <c r="R15" s="665" t="s">
        <v>8</v>
      </c>
      <c r="S15" s="665" t="s">
        <v>157</v>
      </c>
      <c r="T15" s="665" t="s">
        <v>166</v>
      </c>
      <c r="U15" s="144" t="s">
        <v>12</v>
      </c>
      <c r="V15" s="145" t="s">
        <v>50</v>
      </c>
      <c r="W15" s="286" t="s">
        <v>13</v>
      </c>
      <c r="X15" s="138" t="s">
        <v>11</v>
      </c>
      <c r="Y15" s="140" t="s">
        <v>39</v>
      </c>
      <c r="Z15" s="391" t="s">
        <v>54</v>
      </c>
      <c r="AA15" s="550" t="s">
        <v>9</v>
      </c>
      <c r="AB15" s="665" t="s">
        <v>8</v>
      </c>
      <c r="AC15" s="665" t="s">
        <v>157</v>
      </c>
      <c r="AD15" s="665" t="s">
        <v>166</v>
      </c>
      <c r="AE15" s="144" t="s">
        <v>12</v>
      </c>
      <c r="AF15" s="152" t="s">
        <v>11</v>
      </c>
      <c r="AG15" s="149" t="s">
        <v>10</v>
      </c>
      <c r="AH15" s="142" t="s">
        <v>51</v>
      </c>
      <c r="AI15" s="147" t="s">
        <v>55</v>
      </c>
      <c r="AJ15" s="391" t="s">
        <v>54</v>
      </c>
      <c r="AK15" s="550" t="s">
        <v>9</v>
      </c>
      <c r="AL15" s="665" t="s">
        <v>8</v>
      </c>
      <c r="AM15" s="665" t="s">
        <v>157</v>
      </c>
      <c r="AN15" s="665" t="s">
        <v>166</v>
      </c>
      <c r="AO15" s="735"/>
      <c r="AP15" s="562" t="s">
        <v>54</v>
      </c>
      <c r="AQ15" s="501"/>
      <c r="AR15" s="151" t="s">
        <v>50</v>
      </c>
      <c r="AS15" s="140" t="s">
        <v>39</v>
      </c>
      <c r="AT15" s="142" t="s">
        <v>51</v>
      </c>
      <c r="AU15" s="143" t="s">
        <v>49</v>
      </c>
      <c r="AV15" s="550" t="s">
        <v>9</v>
      </c>
      <c r="AW15" s="665" t="s">
        <v>8</v>
      </c>
      <c r="AX15" s="665" t="s">
        <v>157</v>
      </c>
      <c r="AY15" s="665" t="s">
        <v>166</v>
      </c>
      <c r="AZ15" s="144" t="s">
        <v>12</v>
      </c>
      <c r="BA15" s="735"/>
      <c r="BB15" s="147" t="s">
        <v>55</v>
      </c>
      <c r="BC15" s="140" t="s">
        <v>39</v>
      </c>
      <c r="BD15" s="501" t="s">
        <v>10</v>
      </c>
      <c r="BE15" s="591"/>
      <c r="BF15" s="556"/>
      <c r="BG15" s="153" t="s">
        <v>50</v>
      </c>
      <c r="BH15" s="144" t="s">
        <v>12</v>
      </c>
    </row>
    <row r="16" spans="1:67" x14ac:dyDescent="0.25">
      <c r="A16" s="117" t="s">
        <v>16</v>
      </c>
      <c r="B16" s="118" t="s">
        <v>17</v>
      </c>
      <c r="C16" s="146" t="s">
        <v>39</v>
      </c>
      <c r="D16" s="138" t="s">
        <v>11</v>
      </c>
      <c r="E16" s="232" t="s">
        <v>10</v>
      </c>
      <c r="F16" s="139" t="s">
        <v>13</v>
      </c>
      <c r="G16" s="391" t="s">
        <v>54</v>
      </c>
      <c r="H16" s="665" t="s">
        <v>8</v>
      </c>
      <c r="I16" s="665" t="s">
        <v>157</v>
      </c>
      <c r="J16" s="665" t="s">
        <v>166</v>
      </c>
      <c r="K16" s="141" t="s">
        <v>49</v>
      </c>
      <c r="L16" s="233" t="s">
        <v>10</v>
      </c>
      <c r="M16" s="142"/>
      <c r="N16" s="147" t="s">
        <v>55</v>
      </c>
      <c r="O16" s="138" t="s">
        <v>11</v>
      </c>
      <c r="P16" s="391" t="s">
        <v>54</v>
      </c>
      <c r="Q16" s="143" t="s">
        <v>49</v>
      </c>
      <c r="R16" s="665" t="s">
        <v>8</v>
      </c>
      <c r="S16" s="665" t="s">
        <v>157</v>
      </c>
      <c r="T16" s="665" t="s">
        <v>166</v>
      </c>
      <c r="U16" s="144" t="s">
        <v>12</v>
      </c>
      <c r="V16" s="145" t="s">
        <v>50</v>
      </c>
      <c r="W16" s="286" t="s">
        <v>13</v>
      </c>
      <c r="X16" s="138" t="s">
        <v>11</v>
      </c>
      <c r="Y16" s="140" t="s">
        <v>39</v>
      </c>
      <c r="Z16" s="391" t="s">
        <v>54</v>
      </c>
      <c r="AA16" s="550" t="s">
        <v>9</v>
      </c>
      <c r="AB16" s="665" t="s">
        <v>8</v>
      </c>
      <c r="AC16" s="665" t="s">
        <v>157</v>
      </c>
      <c r="AD16" s="665" t="s">
        <v>166</v>
      </c>
      <c r="AE16" s="144" t="s">
        <v>12</v>
      </c>
      <c r="AF16" s="152" t="s">
        <v>11</v>
      </c>
      <c r="AG16" s="149" t="s">
        <v>10</v>
      </c>
      <c r="AH16" s="142" t="s">
        <v>51</v>
      </c>
      <c r="AI16" s="147" t="s">
        <v>55</v>
      </c>
      <c r="AJ16" s="391" t="s">
        <v>54</v>
      </c>
      <c r="AK16" s="550" t="s">
        <v>9</v>
      </c>
      <c r="AL16" s="665" t="s">
        <v>8</v>
      </c>
      <c r="AM16" s="665" t="s">
        <v>157</v>
      </c>
      <c r="AN16" s="665" t="s">
        <v>166</v>
      </c>
      <c r="AO16" s="735"/>
      <c r="AP16" s="562" t="s">
        <v>54</v>
      </c>
      <c r="AQ16" s="501"/>
      <c r="AR16" s="151" t="s">
        <v>50</v>
      </c>
      <c r="AS16" s="140" t="s">
        <v>39</v>
      </c>
      <c r="AT16" s="142" t="s">
        <v>51</v>
      </c>
      <c r="AU16" s="143" t="s">
        <v>49</v>
      </c>
      <c r="AV16" s="550" t="s">
        <v>9</v>
      </c>
      <c r="AW16" s="665" t="s">
        <v>8</v>
      </c>
      <c r="AX16" s="665" t="s">
        <v>157</v>
      </c>
      <c r="AY16" s="665" t="s">
        <v>166</v>
      </c>
      <c r="AZ16" s="144" t="s">
        <v>12</v>
      </c>
      <c r="BA16" s="735"/>
      <c r="BB16" s="147" t="s">
        <v>55</v>
      </c>
      <c r="BC16" s="140" t="s">
        <v>39</v>
      </c>
      <c r="BD16" s="501" t="s">
        <v>10</v>
      </c>
      <c r="BE16" s="591"/>
      <c r="BF16" s="556"/>
      <c r="BG16" s="153" t="s">
        <v>50</v>
      </c>
      <c r="BH16" s="144" t="s">
        <v>12</v>
      </c>
    </row>
    <row r="17" spans="1:60" x14ac:dyDescent="0.25">
      <c r="A17" s="117" t="s">
        <v>17</v>
      </c>
      <c r="B17" s="118" t="s">
        <v>18</v>
      </c>
      <c r="C17" s="146" t="s">
        <v>39</v>
      </c>
      <c r="D17" s="138" t="s">
        <v>11</v>
      </c>
      <c r="E17" s="232" t="s">
        <v>10</v>
      </c>
      <c r="F17" s="139" t="s">
        <v>13</v>
      </c>
      <c r="G17" s="391" t="s">
        <v>54</v>
      </c>
      <c r="H17" s="665" t="s">
        <v>8</v>
      </c>
      <c r="I17" s="665" t="s">
        <v>157</v>
      </c>
      <c r="J17" s="665" t="s">
        <v>166</v>
      </c>
      <c r="K17" s="141" t="s">
        <v>49</v>
      </c>
      <c r="L17" s="233" t="s">
        <v>10</v>
      </c>
      <c r="M17" s="142"/>
      <c r="N17" s="147" t="s">
        <v>55</v>
      </c>
      <c r="O17" s="138" t="s">
        <v>11</v>
      </c>
      <c r="P17" s="391" t="s">
        <v>54</v>
      </c>
      <c r="Q17" s="143" t="s">
        <v>49</v>
      </c>
      <c r="R17" s="665" t="s">
        <v>8</v>
      </c>
      <c r="S17" s="665" t="s">
        <v>157</v>
      </c>
      <c r="T17" s="665" t="s">
        <v>166</v>
      </c>
      <c r="U17" s="144" t="s">
        <v>12</v>
      </c>
      <c r="V17" s="145" t="s">
        <v>50</v>
      </c>
      <c r="W17" s="286" t="s">
        <v>13</v>
      </c>
      <c r="X17" s="138" t="s">
        <v>11</v>
      </c>
      <c r="Y17" s="140" t="s">
        <v>39</v>
      </c>
      <c r="Z17" s="391" t="s">
        <v>54</v>
      </c>
      <c r="AA17" s="550" t="s">
        <v>9</v>
      </c>
      <c r="AB17" s="665" t="s">
        <v>8</v>
      </c>
      <c r="AC17" s="665" t="s">
        <v>157</v>
      </c>
      <c r="AD17" s="665" t="s">
        <v>166</v>
      </c>
      <c r="AE17" s="144" t="s">
        <v>12</v>
      </c>
      <c r="AF17" s="152" t="s">
        <v>11</v>
      </c>
      <c r="AG17" s="149" t="s">
        <v>10</v>
      </c>
      <c r="AH17" s="142" t="s">
        <v>51</v>
      </c>
      <c r="AI17" s="147" t="s">
        <v>55</v>
      </c>
      <c r="AJ17" s="391" t="s">
        <v>54</v>
      </c>
      <c r="AK17" s="550" t="s">
        <v>9</v>
      </c>
      <c r="AL17" s="665" t="s">
        <v>8</v>
      </c>
      <c r="AM17" s="665" t="s">
        <v>157</v>
      </c>
      <c r="AN17" s="665" t="s">
        <v>166</v>
      </c>
      <c r="AO17" s="735"/>
      <c r="AP17" s="562" t="s">
        <v>54</v>
      </c>
      <c r="AQ17" s="501"/>
      <c r="AR17" s="151" t="s">
        <v>50</v>
      </c>
      <c r="AS17" s="140" t="s">
        <v>39</v>
      </c>
      <c r="AT17" s="142" t="s">
        <v>51</v>
      </c>
      <c r="AU17" s="143" t="s">
        <v>49</v>
      </c>
      <c r="AV17" s="550" t="s">
        <v>9</v>
      </c>
      <c r="AW17" s="665" t="s">
        <v>8</v>
      </c>
      <c r="AX17" s="665" t="s">
        <v>157</v>
      </c>
      <c r="AY17" s="665" t="s">
        <v>166</v>
      </c>
      <c r="AZ17" s="144" t="s">
        <v>12</v>
      </c>
      <c r="BA17" s="735"/>
      <c r="BB17" s="147" t="s">
        <v>55</v>
      </c>
      <c r="BC17" s="140" t="s">
        <v>39</v>
      </c>
      <c r="BD17" s="501" t="s">
        <v>10</v>
      </c>
      <c r="BE17" s="591"/>
      <c r="BF17" s="556"/>
      <c r="BG17" s="153" t="s">
        <v>50</v>
      </c>
      <c r="BH17" s="144" t="s">
        <v>12</v>
      </c>
    </row>
    <row r="18" spans="1:60" x14ac:dyDescent="0.25">
      <c r="A18" s="117" t="s">
        <v>18</v>
      </c>
      <c r="B18" s="118" t="s">
        <v>19</v>
      </c>
      <c r="C18" s="146" t="s">
        <v>39</v>
      </c>
      <c r="D18" s="138" t="s">
        <v>11</v>
      </c>
      <c r="E18" s="232" t="s">
        <v>10</v>
      </c>
      <c r="F18" s="139" t="s">
        <v>13</v>
      </c>
      <c r="G18" s="391" t="s">
        <v>54</v>
      </c>
      <c r="H18" s="665" t="s">
        <v>8</v>
      </c>
      <c r="I18" s="665" t="s">
        <v>157</v>
      </c>
      <c r="J18" s="665" t="s">
        <v>166</v>
      </c>
      <c r="K18" s="141" t="s">
        <v>49</v>
      </c>
      <c r="L18" s="233" t="s">
        <v>10</v>
      </c>
      <c r="M18" s="142"/>
      <c r="N18" s="147" t="s">
        <v>55</v>
      </c>
      <c r="O18" s="138" t="s">
        <v>11</v>
      </c>
      <c r="P18" s="391" t="s">
        <v>54</v>
      </c>
      <c r="Q18" s="143" t="s">
        <v>49</v>
      </c>
      <c r="R18" s="665" t="s">
        <v>8</v>
      </c>
      <c r="S18" s="665" t="s">
        <v>157</v>
      </c>
      <c r="T18" s="665" t="s">
        <v>166</v>
      </c>
      <c r="U18" s="144" t="s">
        <v>12</v>
      </c>
      <c r="V18" s="145" t="s">
        <v>50</v>
      </c>
      <c r="W18" s="286" t="s">
        <v>13</v>
      </c>
      <c r="X18" s="138" t="s">
        <v>11</v>
      </c>
      <c r="Y18" s="140" t="s">
        <v>39</v>
      </c>
      <c r="Z18" s="391" t="s">
        <v>54</v>
      </c>
      <c r="AA18" s="550" t="s">
        <v>9</v>
      </c>
      <c r="AB18" s="665" t="s">
        <v>8</v>
      </c>
      <c r="AC18" s="665" t="s">
        <v>157</v>
      </c>
      <c r="AD18" s="665" t="s">
        <v>166</v>
      </c>
      <c r="AE18" s="144" t="s">
        <v>12</v>
      </c>
      <c r="AF18" s="152" t="s">
        <v>11</v>
      </c>
      <c r="AG18" s="149" t="s">
        <v>10</v>
      </c>
      <c r="AH18" s="142" t="s">
        <v>51</v>
      </c>
      <c r="AI18" s="147" t="s">
        <v>55</v>
      </c>
      <c r="AJ18" s="391" t="s">
        <v>54</v>
      </c>
      <c r="AK18" s="550" t="s">
        <v>9</v>
      </c>
      <c r="AL18" s="665" t="s">
        <v>8</v>
      </c>
      <c r="AM18" s="665" t="s">
        <v>157</v>
      </c>
      <c r="AN18" s="665" t="s">
        <v>166</v>
      </c>
      <c r="AO18" s="735"/>
      <c r="AP18" s="562" t="s">
        <v>54</v>
      </c>
      <c r="AQ18" s="501"/>
      <c r="AR18" s="151" t="s">
        <v>50</v>
      </c>
      <c r="AS18" s="140" t="s">
        <v>39</v>
      </c>
      <c r="AT18" s="142" t="s">
        <v>51</v>
      </c>
      <c r="AU18" s="143" t="s">
        <v>49</v>
      </c>
      <c r="AV18" s="550" t="s">
        <v>9</v>
      </c>
      <c r="AW18" s="665" t="s">
        <v>8</v>
      </c>
      <c r="AX18" s="665" t="s">
        <v>157</v>
      </c>
      <c r="AY18" s="665" t="s">
        <v>166</v>
      </c>
      <c r="AZ18" s="144" t="s">
        <v>12</v>
      </c>
      <c r="BA18" s="735"/>
      <c r="BB18" s="147" t="s">
        <v>55</v>
      </c>
      <c r="BC18" s="140" t="s">
        <v>39</v>
      </c>
      <c r="BD18" s="501" t="s">
        <v>10</v>
      </c>
      <c r="BE18" s="591"/>
      <c r="BF18" s="556"/>
      <c r="BG18" s="153" t="s">
        <v>50</v>
      </c>
      <c r="BH18" s="144" t="s">
        <v>12</v>
      </c>
    </row>
    <row r="19" spans="1:60" ht="15.75" thickBot="1" x14ac:dyDescent="0.3">
      <c r="A19" s="119" t="s">
        <v>19</v>
      </c>
      <c r="B19" s="120" t="s">
        <v>20</v>
      </c>
      <c r="C19" s="164" t="s">
        <v>39</v>
      </c>
      <c r="D19" s="163" t="s">
        <v>11</v>
      </c>
      <c r="E19" s="238" t="s">
        <v>10</v>
      </c>
      <c r="F19" s="156" t="s">
        <v>13</v>
      </c>
      <c r="G19" s="392"/>
      <c r="H19" s="700" t="s">
        <v>8</v>
      </c>
      <c r="I19" s="392"/>
      <c r="J19" s="392"/>
      <c r="K19" s="158" t="s">
        <v>49</v>
      </c>
      <c r="L19" s="239" t="s">
        <v>10</v>
      </c>
      <c r="M19" s="159"/>
      <c r="N19" s="165" t="s">
        <v>55</v>
      </c>
      <c r="O19" s="163" t="s">
        <v>11</v>
      </c>
      <c r="P19" s="392" t="s">
        <v>54</v>
      </c>
      <c r="Q19" s="160"/>
      <c r="R19" s="700" t="s">
        <v>8</v>
      </c>
      <c r="S19" s="392"/>
      <c r="T19" s="392"/>
      <c r="U19" s="161" t="s">
        <v>12</v>
      </c>
      <c r="V19" s="162" t="s">
        <v>50</v>
      </c>
      <c r="W19" s="218" t="s">
        <v>13</v>
      </c>
      <c r="X19" s="163" t="s">
        <v>11</v>
      </c>
      <c r="Y19" s="157" t="s">
        <v>39</v>
      </c>
      <c r="Z19" s="392"/>
      <c r="AA19" s="392"/>
      <c r="AB19" s="700" t="s">
        <v>8</v>
      </c>
      <c r="AC19" s="392"/>
      <c r="AD19" s="392"/>
      <c r="AE19" s="161" t="s">
        <v>12</v>
      </c>
      <c r="AF19" s="170" t="s">
        <v>11</v>
      </c>
      <c r="AG19" s="167" t="s">
        <v>10</v>
      </c>
      <c r="AH19" s="159" t="s">
        <v>51</v>
      </c>
      <c r="AI19" s="165" t="s">
        <v>55</v>
      </c>
      <c r="AJ19" s="392" t="s">
        <v>54</v>
      </c>
      <c r="AK19" s="550" t="s">
        <v>9</v>
      </c>
      <c r="AL19" s="700" t="s">
        <v>8</v>
      </c>
      <c r="AM19" s="392"/>
      <c r="AN19" s="392"/>
      <c r="AO19" s="736"/>
      <c r="AP19" s="165"/>
      <c r="AQ19" s="167"/>
      <c r="AR19" s="220" t="s">
        <v>50</v>
      </c>
      <c r="AS19" s="157" t="s">
        <v>39</v>
      </c>
      <c r="AT19" s="159" t="s">
        <v>51</v>
      </c>
      <c r="AU19" s="160" t="s">
        <v>49</v>
      </c>
      <c r="AV19" s="550"/>
      <c r="AW19" s="700" t="s">
        <v>8</v>
      </c>
      <c r="AX19" s="392"/>
      <c r="AY19" s="392"/>
      <c r="AZ19" s="161" t="s">
        <v>12</v>
      </c>
      <c r="BA19" s="737"/>
      <c r="BB19" s="165" t="s">
        <v>55</v>
      </c>
      <c r="BC19" s="157" t="s">
        <v>39</v>
      </c>
      <c r="BD19" s="503" t="s">
        <v>10</v>
      </c>
      <c r="BE19" s="626"/>
      <c r="BF19" s="313"/>
      <c r="BG19" s="171" t="s">
        <v>50</v>
      </c>
      <c r="BH19" s="161" t="s">
        <v>12</v>
      </c>
    </row>
    <row r="20" spans="1:60" x14ac:dyDescent="0.25">
      <c r="A20" s="291" t="s">
        <v>20</v>
      </c>
      <c r="B20" s="223" t="s">
        <v>21</v>
      </c>
      <c r="C20" s="242"/>
      <c r="D20" s="314"/>
      <c r="E20" s="292"/>
      <c r="F20" s="314"/>
      <c r="G20" s="597"/>
      <c r="H20" s="597"/>
      <c r="I20" s="597"/>
      <c r="J20" s="597"/>
      <c r="K20" s="315"/>
      <c r="L20" s="407"/>
      <c r="M20" s="316"/>
      <c r="N20" s="316"/>
      <c r="O20" s="316"/>
      <c r="P20" s="344"/>
      <c r="Q20" s="368"/>
      <c r="R20" s="394"/>
      <c r="S20" s="394"/>
      <c r="T20" s="394"/>
      <c r="U20" s="317"/>
      <c r="V20" s="293"/>
      <c r="W20" s="318"/>
      <c r="X20" s="318"/>
      <c r="Y20" s="343"/>
      <c r="Z20" s="394"/>
      <c r="AA20" s="395"/>
      <c r="AB20" s="394"/>
      <c r="AC20" s="394"/>
      <c r="AD20" s="394"/>
      <c r="AE20" s="317"/>
      <c r="AF20" s="319"/>
      <c r="AG20" s="177"/>
      <c r="AH20" s="314"/>
      <c r="AI20" s="316"/>
      <c r="AJ20" s="400"/>
      <c r="AK20" s="395"/>
      <c r="AL20" s="394"/>
      <c r="AM20" s="394"/>
      <c r="AN20" s="394"/>
      <c r="AO20" s="347"/>
      <c r="AP20" s="294"/>
      <c r="AQ20" s="294"/>
      <c r="AR20" s="408"/>
      <c r="AS20" s="408"/>
      <c r="AT20" s="316"/>
      <c r="AU20" s="322"/>
      <c r="AV20" s="395"/>
      <c r="AW20" s="394"/>
      <c r="AX20" s="394"/>
      <c r="AY20" s="394"/>
      <c r="AZ20" s="317"/>
      <c r="BA20" s="322"/>
      <c r="BB20" s="316"/>
      <c r="BC20" s="316"/>
      <c r="BD20" s="316"/>
      <c r="BE20" s="316"/>
      <c r="BF20" s="316"/>
      <c r="BG20" s="316"/>
      <c r="BH20" s="317"/>
    </row>
    <row r="21" spans="1:60" x14ac:dyDescent="0.25">
      <c r="A21" s="295" t="s">
        <v>21</v>
      </c>
      <c r="B21" s="118" t="s">
        <v>22</v>
      </c>
      <c r="C21" s="248"/>
      <c r="D21" s="323"/>
      <c r="E21" s="182"/>
      <c r="F21" s="324"/>
      <c r="G21" s="323"/>
      <c r="H21" s="323"/>
      <c r="I21" s="323"/>
      <c r="J21" s="323"/>
      <c r="K21" s="409"/>
      <c r="L21" s="181"/>
      <c r="M21" s="185"/>
      <c r="N21" s="185"/>
      <c r="O21" s="325"/>
      <c r="P21" s="328"/>
      <c r="Q21" s="369"/>
      <c r="R21" s="323"/>
      <c r="S21" s="323"/>
      <c r="T21" s="323"/>
      <c r="U21" s="409"/>
      <c r="V21" s="296"/>
      <c r="W21" s="324"/>
      <c r="X21" s="324"/>
      <c r="Y21" s="323"/>
      <c r="Z21" s="323"/>
      <c r="AA21" s="396"/>
      <c r="AB21" s="323"/>
      <c r="AC21" s="323"/>
      <c r="AD21" s="323"/>
      <c r="AE21" s="409"/>
      <c r="AF21" s="326"/>
      <c r="AG21" s="182"/>
      <c r="AH21" s="327"/>
      <c r="AI21" s="185"/>
      <c r="AJ21" s="328"/>
      <c r="AK21" s="396"/>
      <c r="AL21" s="323"/>
      <c r="AM21" s="323"/>
      <c r="AN21" s="323"/>
      <c r="AO21" s="173"/>
      <c r="AP21" s="188"/>
      <c r="AQ21" s="188"/>
      <c r="AR21" s="324"/>
      <c r="AS21" s="184"/>
      <c r="AT21" s="325"/>
      <c r="AU21" s="328"/>
      <c r="AV21" s="396"/>
      <c r="AW21" s="323"/>
      <c r="AX21" s="323"/>
      <c r="AY21" s="323"/>
      <c r="AZ21" s="409"/>
      <c r="BA21" s="328"/>
      <c r="BB21" s="325"/>
      <c r="BC21" s="325"/>
      <c r="BD21" s="325"/>
      <c r="BE21" s="325"/>
      <c r="BF21" s="325"/>
      <c r="BG21" s="325"/>
      <c r="BH21" s="329"/>
    </row>
    <row r="22" spans="1:60" ht="15.75" thickBot="1" x14ac:dyDescent="0.3">
      <c r="A22" s="297" t="s">
        <v>22</v>
      </c>
      <c r="B22" s="225" t="s">
        <v>23</v>
      </c>
      <c r="C22" s="250"/>
      <c r="D22" s="330"/>
      <c r="E22" s="251"/>
      <c r="F22" s="330"/>
      <c r="G22" s="600"/>
      <c r="H22" s="600"/>
      <c r="I22" s="600"/>
      <c r="J22" s="600"/>
      <c r="K22" s="411"/>
      <c r="L22" s="412"/>
      <c r="M22" s="298"/>
      <c r="N22" s="298"/>
      <c r="O22" s="298"/>
      <c r="P22" s="413"/>
      <c r="Q22" s="368"/>
      <c r="R22" s="394"/>
      <c r="S22" s="394"/>
      <c r="T22" s="394"/>
      <c r="U22" s="411"/>
      <c r="V22" s="299"/>
      <c r="W22" s="332"/>
      <c r="X22" s="332"/>
      <c r="Y22" s="343"/>
      <c r="Z22" s="394"/>
      <c r="AA22" s="397"/>
      <c r="AB22" s="394"/>
      <c r="AC22" s="394"/>
      <c r="AD22" s="394"/>
      <c r="AE22" s="411"/>
      <c r="AF22" s="361"/>
      <c r="AG22" s="702"/>
      <c r="AH22" s="702"/>
      <c r="AI22" s="298"/>
      <c r="AJ22" s="334"/>
      <c r="AK22" s="674"/>
      <c r="AL22" s="394"/>
      <c r="AM22" s="394"/>
      <c r="AN22" s="394"/>
      <c r="AO22" s="301"/>
      <c r="AP22" s="195"/>
      <c r="AQ22" s="195"/>
      <c r="AR22" s="197"/>
      <c r="AS22" s="256"/>
      <c r="AT22" s="194"/>
      <c r="AU22" s="373"/>
      <c r="AV22" s="397"/>
      <c r="AW22" s="394"/>
      <c r="AX22" s="394"/>
      <c r="AY22" s="394"/>
      <c r="AZ22" s="411"/>
      <c r="BA22" s="334"/>
      <c r="BB22" s="335"/>
      <c r="BC22" s="335"/>
      <c r="BD22" s="335"/>
      <c r="BE22" s="335"/>
      <c r="BF22" s="335"/>
      <c r="BG22" s="335"/>
      <c r="BH22" s="336"/>
    </row>
    <row r="23" spans="1:60" x14ac:dyDescent="0.25">
      <c r="A23" s="115" t="s">
        <v>24</v>
      </c>
      <c r="B23" s="116" t="s">
        <v>25</v>
      </c>
      <c r="C23" s="257" t="s">
        <v>39</v>
      </c>
      <c r="D23" s="604" t="s">
        <v>11</v>
      </c>
      <c r="E23" s="611" t="s">
        <v>10</v>
      </c>
      <c r="F23" s="258" t="s">
        <v>13</v>
      </c>
      <c r="G23" s="554" t="s">
        <v>54</v>
      </c>
      <c r="H23" s="669" t="s">
        <v>8</v>
      </c>
      <c r="I23" s="669" t="s">
        <v>157</v>
      </c>
      <c r="J23" s="669" t="s">
        <v>166</v>
      </c>
      <c r="K23" s="605" t="s">
        <v>49</v>
      </c>
      <c r="L23" s="121" t="s">
        <v>10</v>
      </c>
      <c r="M23" s="200" t="s">
        <v>51</v>
      </c>
      <c r="N23" s="134" t="s">
        <v>55</v>
      </c>
      <c r="O23" s="122" t="s">
        <v>11</v>
      </c>
      <c r="P23" s="390" t="s">
        <v>54</v>
      </c>
      <c r="Q23" s="366"/>
      <c r="R23" s="668" t="s">
        <v>8</v>
      </c>
      <c r="S23" s="668" t="s">
        <v>157</v>
      </c>
      <c r="T23" s="668" t="s">
        <v>166</v>
      </c>
      <c r="U23" s="128" t="s">
        <v>12</v>
      </c>
      <c r="V23" s="738"/>
      <c r="W23" s="287" t="s">
        <v>13</v>
      </c>
      <c r="X23" s="122" t="s">
        <v>11</v>
      </c>
      <c r="Y23" s="124" t="s">
        <v>39</v>
      </c>
      <c r="Z23" s="124"/>
      <c r="AA23" s="549" t="s">
        <v>9</v>
      </c>
      <c r="AB23" s="668" t="s">
        <v>8</v>
      </c>
      <c r="AC23" s="668" t="s">
        <v>157</v>
      </c>
      <c r="AD23" s="665" t="s">
        <v>166</v>
      </c>
      <c r="AE23" s="128" t="s">
        <v>12</v>
      </c>
      <c r="AF23" s="135" t="s">
        <v>11</v>
      </c>
      <c r="AG23" s="132" t="s">
        <v>10</v>
      </c>
      <c r="AH23" s="126"/>
      <c r="AI23" s="134" t="s">
        <v>55</v>
      </c>
      <c r="AJ23" s="390" t="s">
        <v>54</v>
      </c>
      <c r="AK23" s="549" t="s">
        <v>9</v>
      </c>
      <c r="AL23" s="668" t="s">
        <v>8</v>
      </c>
      <c r="AM23" s="668" t="s">
        <v>157</v>
      </c>
      <c r="AN23" s="668" t="s">
        <v>166</v>
      </c>
      <c r="AO23" s="734"/>
      <c r="AP23" s="568"/>
      <c r="AQ23" s="390"/>
      <c r="AR23" s="131" t="s">
        <v>50</v>
      </c>
      <c r="AS23" s="140" t="s">
        <v>39</v>
      </c>
      <c r="AT23" s="126" t="s">
        <v>51</v>
      </c>
      <c r="AU23" s="127" t="s">
        <v>49</v>
      </c>
      <c r="AV23" s="549"/>
      <c r="AW23" s="668" t="s">
        <v>8</v>
      </c>
      <c r="AX23" s="668" t="s">
        <v>157</v>
      </c>
      <c r="AY23" s="665" t="s">
        <v>166</v>
      </c>
      <c r="AZ23" s="128" t="s">
        <v>12</v>
      </c>
      <c r="BA23" s="303"/>
      <c r="BB23" s="134" t="s">
        <v>55</v>
      </c>
      <c r="BC23" s="124" t="s">
        <v>39</v>
      </c>
      <c r="BD23" s="564" t="s">
        <v>10</v>
      </c>
      <c r="BE23" s="590"/>
      <c r="BF23" s="203"/>
      <c r="BG23" s="136" t="s">
        <v>50</v>
      </c>
      <c r="BH23" s="204"/>
    </row>
    <row r="24" spans="1:60" x14ac:dyDescent="0.25">
      <c r="A24" s="117" t="s">
        <v>25</v>
      </c>
      <c r="B24" s="118" t="s">
        <v>26</v>
      </c>
      <c r="C24" s="257" t="s">
        <v>39</v>
      </c>
      <c r="D24" s="138" t="s">
        <v>11</v>
      </c>
      <c r="E24" s="232" t="s">
        <v>10</v>
      </c>
      <c r="F24" s="139" t="s">
        <v>13</v>
      </c>
      <c r="G24" s="391" t="s">
        <v>54</v>
      </c>
      <c r="H24" s="665" t="s">
        <v>8</v>
      </c>
      <c r="I24" s="665" t="s">
        <v>157</v>
      </c>
      <c r="J24" s="665" t="s">
        <v>166</v>
      </c>
      <c r="K24" s="141" t="s">
        <v>49</v>
      </c>
      <c r="L24" s="137" t="s">
        <v>10</v>
      </c>
      <c r="M24" s="205" t="s">
        <v>51</v>
      </c>
      <c r="N24" s="147" t="s">
        <v>55</v>
      </c>
      <c r="O24" s="138" t="s">
        <v>11</v>
      </c>
      <c r="P24" s="391" t="s">
        <v>54</v>
      </c>
      <c r="Q24" s="367"/>
      <c r="R24" s="665" t="s">
        <v>8</v>
      </c>
      <c r="S24" s="665" t="s">
        <v>157</v>
      </c>
      <c r="T24" s="665" t="s">
        <v>166</v>
      </c>
      <c r="U24" s="144" t="s">
        <v>12</v>
      </c>
      <c r="V24" s="739"/>
      <c r="W24" s="286" t="s">
        <v>13</v>
      </c>
      <c r="X24" s="138" t="s">
        <v>11</v>
      </c>
      <c r="Y24" s="140" t="s">
        <v>39</v>
      </c>
      <c r="Z24" s="391" t="s">
        <v>54</v>
      </c>
      <c r="AA24" s="550" t="s">
        <v>9</v>
      </c>
      <c r="AB24" s="665" t="s">
        <v>8</v>
      </c>
      <c r="AC24" s="665" t="s">
        <v>157</v>
      </c>
      <c r="AD24" s="665" t="s">
        <v>166</v>
      </c>
      <c r="AE24" s="144" t="s">
        <v>12</v>
      </c>
      <c r="AF24" s="152" t="s">
        <v>11</v>
      </c>
      <c r="AG24" s="149" t="s">
        <v>10</v>
      </c>
      <c r="AH24" s="142" t="s">
        <v>51</v>
      </c>
      <c r="AI24" s="147" t="s">
        <v>55</v>
      </c>
      <c r="AJ24" s="391" t="s">
        <v>54</v>
      </c>
      <c r="AK24" s="550" t="s">
        <v>9</v>
      </c>
      <c r="AL24" s="665" t="s">
        <v>8</v>
      </c>
      <c r="AM24" s="665" t="s">
        <v>157</v>
      </c>
      <c r="AN24" s="665" t="s">
        <v>166</v>
      </c>
      <c r="AO24" s="735"/>
      <c r="AP24" s="147" t="s">
        <v>55</v>
      </c>
      <c r="AQ24" s="391"/>
      <c r="AR24" s="151" t="s">
        <v>50</v>
      </c>
      <c r="AS24" s="140" t="s">
        <v>39</v>
      </c>
      <c r="AT24" s="142" t="s">
        <v>51</v>
      </c>
      <c r="AU24" s="143" t="s">
        <v>49</v>
      </c>
      <c r="AV24" s="550"/>
      <c r="AW24" s="665" t="s">
        <v>8</v>
      </c>
      <c r="AX24" s="665" t="s">
        <v>157</v>
      </c>
      <c r="AY24" s="665" t="s">
        <v>166</v>
      </c>
      <c r="AZ24" s="144" t="s">
        <v>12</v>
      </c>
      <c r="BA24" s="304"/>
      <c r="BB24" s="147" t="s">
        <v>55</v>
      </c>
      <c r="BC24" s="140" t="s">
        <v>39</v>
      </c>
      <c r="BD24" s="501" t="s">
        <v>10</v>
      </c>
      <c r="BE24" s="591"/>
      <c r="BF24" s="550" t="s">
        <v>9</v>
      </c>
      <c r="BG24" s="153" t="s">
        <v>50</v>
      </c>
      <c r="BH24" s="208"/>
    </row>
    <row r="25" spans="1:60" x14ac:dyDescent="0.25">
      <c r="A25" s="117" t="s">
        <v>26</v>
      </c>
      <c r="B25" s="118" t="s">
        <v>27</v>
      </c>
      <c r="C25" s="146" t="s">
        <v>39</v>
      </c>
      <c r="D25" s="138" t="s">
        <v>11</v>
      </c>
      <c r="E25" s="232" t="s">
        <v>10</v>
      </c>
      <c r="F25" s="139" t="s">
        <v>13</v>
      </c>
      <c r="G25" s="391" t="s">
        <v>54</v>
      </c>
      <c r="H25" s="665" t="s">
        <v>8</v>
      </c>
      <c r="I25" s="665" t="s">
        <v>157</v>
      </c>
      <c r="J25" s="665" t="s">
        <v>166</v>
      </c>
      <c r="K25" s="141" t="s">
        <v>49</v>
      </c>
      <c r="L25" s="137" t="s">
        <v>10</v>
      </c>
      <c r="M25" s="205" t="s">
        <v>51</v>
      </c>
      <c r="N25" s="147" t="s">
        <v>55</v>
      </c>
      <c r="O25" s="138" t="s">
        <v>11</v>
      </c>
      <c r="P25" s="391" t="s">
        <v>54</v>
      </c>
      <c r="Q25" s="367"/>
      <c r="R25" s="665" t="s">
        <v>8</v>
      </c>
      <c r="S25" s="665" t="s">
        <v>157</v>
      </c>
      <c r="T25" s="665" t="s">
        <v>166</v>
      </c>
      <c r="U25" s="144" t="s">
        <v>12</v>
      </c>
      <c r="V25" s="739"/>
      <c r="W25" s="286" t="s">
        <v>13</v>
      </c>
      <c r="X25" s="138" t="s">
        <v>11</v>
      </c>
      <c r="Y25" s="140" t="s">
        <v>39</v>
      </c>
      <c r="Z25" s="391" t="s">
        <v>54</v>
      </c>
      <c r="AA25" s="550" t="s">
        <v>9</v>
      </c>
      <c r="AB25" s="665" t="s">
        <v>8</v>
      </c>
      <c r="AC25" s="665" t="s">
        <v>157</v>
      </c>
      <c r="AD25" s="665" t="s">
        <v>166</v>
      </c>
      <c r="AE25" s="144" t="s">
        <v>12</v>
      </c>
      <c r="AF25" s="152" t="s">
        <v>11</v>
      </c>
      <c r="AG25" s="149" t="s">
        <v>10</v>
      </c>
      <c r="AH25" s="142" t="s">
        <v>51</v>
      </c>
      <c r="AI25" s="147" t="s">
        <v>55</v>
      </c>
      <c r="AJ25" s="391" t="s">
        <v>54</v>
      </c>
      <c r="AK25" s="550" t="s">
        <v>9</v>
      </c>
      <c r="AL25" s="665" t="s">
        <v>8</v>
      </c>
      <c r="AM25" s="665" t="s">
        <v>157</v>
      </c>
      <c r="AN25" s="665" t="s">
        <v>166</v>
      </c>
      <c r="AO25" s="735"/>
      <c r="AP25" s="147" t="s">
        <v>55</v>
      </c>
      <c r="AQ25" s="391"/>
      <c r="AR25" s="151" t="s">
        <v>50</v>
      </c>
      <c r="AS25" s="140" t="s">
        <v>39</v>
      </c>
      <c r="AT25" s="142" t="s">
        <v>51</v>
      </c>
      <c r="AU25" s="143" t="s">
        <v>49</v>
      </c>
      <c r="AV25" s="550"/>
      <c r="AW25" s="665" t="s">
        <v>8</v>
      </c>
      <c r="AX25" s="665" t="s">
        <v>157</v>
      </c>
      <c r="AY25" s="665" t="s">
        <v>166</v>
      </c>
      <c r="AZ25" s="144" t="s">
        <v>12</v>
      </c>
      <c r="BA25" s="304"/>
      <c r="BB25" s="147" t="s">
        <v>55</v>
      </c>
      <c r="BC25" s="140" t="s">
        <v>39</v>
      </c>
      <c r="BD25" s="501" t="s">
        <v>10</v>
      </c>
      <c r="BE25" s="591"/>
      <c r="BF25" s="550" t="s">
        <v>9</v>
      </c>
      <c r="BG25" s="153" t="s">
        <v>50</v>
      </c>
      <c r="BH25" s="305"/>
    </row>
    <row r="26" spans="1:60" x14ac:dyDescent="0.25">
      <c r="A26" s="117" t="s">
        <v>27</v>
      </c>
      <c r="B26" s="118" t="s">
        <v>28</v>
      </c>
      <c r="C26" s="146" t="s">
        <v>39</v>
      </c>
      <c r="D26" s="138" t="s">
        <v>11</v>
      </c>
      <c r="E26" s="232" t="s">
        <v>10</v>
      </c>
      <c r="F26" s="139" t="s">
        <v>13</v>
      </c>
      <c r="G26" s="391" t="s">
        <v>54</v>
      </c>
      <c r="H26" s="665" t="s">
        <v>8</v>
      </c>
      <c r="I26" s="665" t="s">
        <v>157</v>
      </c>
      <c r="J26" s="665" t="s">
        <v>166</v>
      </c>
      <c r="K26" s="141" t="s">
        <v>49</v>
      </c>
      <c r="L26" s="137" t="s">
        <v>10</v>
      </c>
      <c r="M26" s="205" t="s">
        <v>51</v>
      </c>
      <c r="N26" s="147" t="s">
        <v>55</v>
      </c>
      <c r="O26" s="138" t="s">
        <v>11</v>
      </c>
      <c r="P26" s="391" t="s">
        <v>54</v>
      </c>
      <c r="Q26" s="367"/>
      <c r="R26" s="665" t="s">
        <v>8</v>
      </c>
      <c r="S26" s="665" t="s">
        <v>157</v>
      </c>
      <c r="T26" s="665" t="s">
        <v>166</v>
      </c>
      <c r="U26" s="144" t="s">
        <v>12</v>
      </c>
      <c r="V26" s="739"/>
      <c r="W26" s="286" t="s">
        <v>13</v>
      </c>
      <c r="X26" s="138" t="s">
        <v>11</v>
      </c>
      <c r="Y26" s="140" t="s">
        <v>39</v>
      </c>
      <c r="Z26" s="391" t="s">
        <v>54</v>
      </c>
      <c r="AA26" s="550" t="s">
        <v>9</v>
      </c>
      <c r="AB26" s="665" t="s">
        <v>8</v>
      </c>
      <c r="AC26" s="665" t="s">
        <v>157</v>
      </c>
      <c r="AD26" s="665" t="s">
        <v>166</v>
      </c>
      <c r="AE26" s="144" t="s">
        <v>12</v>
      </c>
      <c r="AF26" s="152" t="s">
        <v>11</v>
      </c>
      <c r="AG26" s="149" t="s">
        <v>10</v>
      </c>
      <c r="AH26" s="142" t="s">
        <v>51</v>
      </c>
      <c r="AI26" s="147" t="s">
        <v>55</v>
      </c>
      <c r="AJ26" s="391" t="s">
        <v>54</v>
      </c>
      <c r="AK26" s="550" t="s">
        <v>9</v>
      </c>
      <c r="AL26" s="665" t="s">
        <v>8</v>
      </c>
      <c r="AM26" s="665" t="s">
        <v>157</v>
      </c>
      <c r="AN26" s="665" t="s">
        <v>166</v>
      </c>
      <c r="AO26" s="735"/>
      <c r="AP26" s="147" t="s">
        <v>55</v>
      </c>
      <c r="AQ26" s="391"/>
      <c r="AR26" s="151" t="s">
        <v>50</v>
      </c>
      <c r="AS26" s="140" t="s">
        <v>39</v>
      </c>
      <c r="AT26" s="142" t="s">
        <v>51</v>
      </c>
      <c r="AU26" s="143" t="s">
        <v>49</v>
      </c>
      <c r="AV26" s="550"/>
      <c r="AW26" s="665" t="s">
        <v>8</v>
      </c>
      <c r="AX26" s="665" t="s">
        <v>157</v>
      </c>
      <c r="AY26" s="665" t="s">
        <v>166</v>
      </c>
      <c r="AZ26" s="144" t="s">
        <v>12</v>
      </c>
      <c r="BA26" s="304"/>
      <c r="BB26" s="147" t="s">
        <v>55</v>
      </c>
      <c r="BC26" s="140" t="s">
        <v>39</v>
      </c>
      <c r="BD26" s="501" t="s">
        <v>10</v>
      </c>
      <c r="BE26" s="591"/>
      <c r="BF26" s="550" t="s">
        <v>9</v>
      </c>
      <c r="BG26" s="153" t="s">
        <v>50</v>
      </c>
      <c r="BH26" s="305"/>
    </row>
    <row r="27" spans="1:60" x14ac:dyDescent="0.25">
      <c r="A27" s="117" t="s">
        <v>28</v>
      </c>
      <c r="B27" s="118" t="s">
        <v>29</v>
      </c>
      <c r="C27" s="146" t="s">
        <v>39</v>
      </c>
      <c r="D27" s="138" t="s">
        <v>11</v>
      </c>
      <c r="E27" s="232" t="s">
        <v>10</v>
      </c>
      <c r="F27" s="139" t="s">
        <v>13</v>
      </c>
      <c r="G27" s="391" t="s">
        <v>54</v>
      </c>
      <c r="H27" s="391"/>
      <c r="I27" s="665" t="s">
        <v>157</v>
      </c>
      <c r="J27" s="665" t="s">
        <v>166</v>
      </c>
      <c r="K27" s="141" t="s">
        <v>49</v>
      </c>
      <c r="L27" s="137" t="s">
        <v>10</v>
      </c>
      <c r="M27" s="205" t="s">
        <v>51</v>
      </c>
      <c r="N27" s="147" t="s">
        <v>55</v>
      </c>
      <c r="O27" s="138" t="s">
        <v>11</v>
      </c>
      <c r="P27" s="391" t="s">
        <v>54</v>
      </c>
      <c r="Q27" s="367"/>
      <c r="R27" s="391"/>
      <c r="S27" s="665" t="s">
        <v>157</v>
      </c>
      <c r="T27" s="665" t="s">
        <v>166</v>
      </c>
      <c r="U27" s="144" t="s">
        <v>12</v>
      </c>
      <c r="V27" s="304" t="s">
        <v>50</v>
      </c>
      <c r="W27" s="286" t="s">
        <v>13</v>
      </c>
      <c r="X27" s="138" t="s">
        <v>11</v>
      </c>
      <c r="Y27" s="140" t="s">
        <v>39</v>
      </c>
      <c r="Z27" s="391" t="s">
        <v>54</v>
      </c>
      <c r="AA27" s="550" t="s">
        <v>9</v>
      </c>
      <c r="AB27" s="391"/>
      <c r="AC27" s="665" t="s">
        <v>157</v>
      </c>
      <c r="AD27" s="665" t="s">
        <v>166</v>
      </c>
      <c r="AE27" s="144" t="s">
        <v>12</v>
      </c>
      <c r="AF27" s="152" t="s">
        <v>11</v>
      </c>
      <c r="AG27" s="149" t="s">
        <v>10</v>
      </c>
      <c r="AH27" s="142" t="s">
        <v>51</v>
      </c>
      <c r="AI27" s="147" t="s">
        <v>55</v>
      </c>
      <c r="AJ27" s="391" t="s">
        <v>54</v>
      </c>
      <c r="AK27" s="550" t="s">
        <v>9</v>
      </c>
      <c r="AL27" s="391"/>
      <c r="AM27" s="665" t="s">
        <v>157</v>
      </c>
      <c r="AN27" s="665" t="s">
        <v>166</v>
      </c>
      <c r="AO27" s="735"/>
      <c r="AP27" s="147" t="s">
        <v>55</v>
      </c>
      <c r="AQ27" s="391"/>
      <c r="AR27" s="151" t="s">
        <v>50</v>
      </c>
      <c r="AS27" s="140" t="s">
        <v>39</v>
      </c>
      <c r="AT27" s="142" t="s">
        <v>51</v>
      </c>
      <c r="AU27" s="143" t="s">
        <v>49</v>
      </c>
      <c r="AV27" s="550"/>
      <c r="AW27" s="391"/>
      <c r="AX27" s="665" t="s">
        <v>157</v>
      </c>
      <c r="AY27" s="665" t="s">
        <v>166</v>
      </c>
      <c r="AZ27" s="144" t="s">
        <v>12</v>
      </c>
      <c r="BA27" s="304"/>
      <c r="BB27" s="147" t="s">
        <v>55</v>
      </c>
      <c r="BC27" s="140" t="s">
        <v>39</v>
      </c>
      <c r="BD27" s="501" t="s">
        <v>10</v>
      </c>
      <c r="BE27" s="591"/>
      <c r="BF27" s="550" t="s">
        <v>9</v>
      </c>
      <c r="BG27" s="153" t="s">
        <v>50</v>
      </c>
      <c r="BH27" s="208"/>
    </row>
    <row r="28" spans="1:60" x14ac:dyDescent="0.25">
      <c r="A28" s="117" t="s">
        <v>29</v>
      </c>
      <c r="B28" s="118" t="s">
        <v>30</v>
      </c>
      <c r="C28" s="146" t="s">
        <v>39</v>
      </c>
      <c r="D28" s="138" t="s">
        <v>11</v>
      </c>
      <c r="E28" s="232" t="s">
        <v>10</v>
      </c>
      <c r="F28" s="139" t="s">
        <v>13</v>
      </c>
      <c r="G28" s="391" t="s">
        <v>54</v>
      </c>
      <c r="H28" s="391"/>
      <c r="I28" s="665" t="s">
        <v>157</v>
      </c>
      <c r="J28" s="665" t="s">
        <v>166</v>
      </c>
      <c r="K28" s="141" t="s">
        <v>49</v>
      </c>
      <c r="L28" s="137" t="s">
        <v>10</v>
      </c>
      <c r="M28" s="205" t="s">
        <v>51</v>
      </c>
      <c r="N28" s="147" t="s">
        <v>55</v>
      </c>
      <c r="O28" s="138" t="s">
        <v>11</v>
      </c>
      <c r="P28" s="391" t="s">
        <v>54</v>
      </c>
      <c r="Q28" s="367"/>
      <c r="R28" s="391"/>
      <c r="S28" s="665" t="s">
        <v>157</v>
      </c>
      <c r="T28" s="665" t="s">
        <v>166</v>
      </c>
      <c r="U28" s="144" t="s">
        <v>12</v>
      </c>
      <c r="V28" s="304" t="s">
        <v>50</v>
      </c>
      <c r="W28" s="286" t="s">
        <v>13</v>
      </c>
      <c r="X28" s="138" t="s">
        <v>11</v>
      </c>
      <c r="Y28" s="140" t="s">
        <v>39</v>
      </c>
      <c r="Z28" s="391" t="s">
        <v>54</v>
      </c>
      <c r="AA28" s="550" t="s">
        <v>9</v>
      </c>
      <c r="AB28" s="391"/>
      <c r="AC28" s="665" t="s">
        <v>157</v>
      </c>
      <c r="AD28" s="665" t="s">
        <v>166</v>
      </c>
      <c r="AE28" s="144" t="s">
        <v>12</v>
      </c>
      <c r="AF28" s="152" t="s">
        <v>11</v>
      </c>
      <c r="AG28" s="149" t="s">
        <v>10</v>
      </c>
      <c r="AH28" s="142" t="s">
        <v>51</v>
      </c>
      <c r="AI28" s="147" t="s">
        <v>55</v>
      </c>
      <c r="AJ28" s="391" t="s">
        <v>54</v>
      </c>
      <c r="AK28" s="550" t="s">
        <v>9</v>
      </c>
      <c r="AL28" s="391"/>
      <c r="AM28" s="665" t="s">
        <v>157</v>
      </c>
      <c r="AN28" s="665" t="s">
        <v>166</v>
      </c>
      <c r="AO28" s="735"/>
      <c r="AP28" s="147" t="s">
        <v>55</v>
      </c>
      <c r="AQ28" s="391"/>
      <c r="AR28" s="151" t="s">
        <v>50</v>
      </c>
      <c r="AS28" s="140" t="s">
        <v>39</v>
      </c>
      <c r="AT28" s="142" t="s">
        <v>51</v>
      </c>
      <c r="AU28" s="143" t="s">
        <v>49</v>
      </c>
      <c r="AV28" s="550"/>
      <c r="AW28" s="391"/>
      <c r="AX28" s="665" t="s">
        <v>157</v>
      </c>
      <c r="AY28" s="665" t="s">
        <v>166</v>
      </c>
      <c r="AZ28" s="144" t="s">
        <v>12</v>
      </c>
      <c r="BA28" s="304"/>
      <c r="BB28" s="147" t="s">
        <v>55</v>
      </c>
      <c r="BC28" s="140" t="s">
        <v>39</v>
      </c>
      <c r="BD28" s="501" t="s">
        <v>10</v>
      </c>
      <c r="BE28" s="591"/>
      <c r="BF28" s="550" t="s">
        <v>9</v>
      </c>
      <c r="BG28" s="153" t="s">
        <v>50</v>
      </c>
      <c r="BH28" s="208"/>
    </row>
    <row r="29" spans="1:60" x14ac:dyDescent="0.25">
      <c r="A29" s="117" t="s">
        <v>30</v>
      </c>
      <c r="B29" s="118" t="s">
        <v>31</v>
      </c>
      <c r="C29" s="146" t="s">
        <v>39</v>
      </c>
      <c r="D29" s="138" t="s">
        <v>11</v>
      </c>
      <c r="E29" s="232" t="s">
        <v>10</v>
      </c>
      <c r="F29" s="139" t="s">
        <v>13</v>
      </c>
      <c r="G29" s="391" t="s">
        <v>54</v>
      </c>
      <c r="H29" s="391"/>
      <c r="I29" s="391"/>
      <c r="J29" s="391"/>
      <c r="K29" s="141"/>
      <c r="L29" s="137" t="s">
        <v>10</v>
      </c>
      <c r="M29" s="205" t="s">
        <v>51</v>
      </c>
      <c r="N29" s="147" t="s">
        <v>55</v>
      </c>
      <c r="O29" s="138" t="s">
        <v>11</v>
      </c>
      <c r="P29" s="391" t="s">
        <v>54</v>
      </c>
      <c r="Q29" s="367"/>
      <c r="R29" s="391"/>
      <c r="S29" s="391"/>
      <c r="T29" s="391"/>
      <c r="U29" s="144" t="s">
        <v>12</v>
      </c>
      <c r="V29" s="304" t="s">
        <v>50</v>
      </c>
      <c r="W29" s="286" t="s">
        <v>13</v>
      </c>
      <c r="X29" s="138" t="s">
        <v>11</v>
      </c>
      <c r="Y29" s="140" t="s">
        <v>39</v>
      </c>
      <c r="Z29" s="391" t="s">
        <v>54</v>
      </c>
      <c r="AA29" s="550" t="s">
        <v>9</v>
      </c>
      <c r="AB29" s="391"/>
      <c r="AC29" s="391"/>
      <c r="AD29" s="391"/>
      <c r="AE29" s="144" t="s">
        <v>12</v>
      </c>
      <c r="AF29" s="152" t="s">
        <v>11</v>
      </c>
      <c r="AG29" s="149" t="s">
        <v>10</v>
      </c>
      <c r="AH29" s="142" t="s">
        <v>51</v>
      </c>
      <c r="AI29" s="147" t="s">
        <v>55</v>
      </c>
      <c r="AJ29" s="391" t="s">
        <v>54</v>
      </c>
      <c r="AK29" s="550" t="s">
        <v>9</v>
      </c>
      <c r="AL29" s="391"/>
      <c r="AM29" s="391"/>
      <c r="AN29" s="391"/>
      <c r="AO29" s="735"/>
      <c r="AP29" s="147" t="s">
        <v>55</v>
      </c>
      <c r="AQ29" s="212"/>
      <c r="AR29" s="151" t="s">
        <v>50</v>
      </c>
      <c r="AS29" s="140" t="s">
        <v>39</v>
      </c>
      <c r="AT29" s="142" t="s">
        <v>51</v>
      </c>
      <c r="AU29" s="205"/>
      <c r="AV29" s="550"/>
      <c r="AW29" s="391"/>
      <c r="AX29" s="391"/>
      <c r="AY29" s="391"/>
      <c r="AZ29" s="144" t="s">
        <v>12</v>
      </c>
      <c r="BA29" s="304"/>
      <c r="BB29" s="147" t="s">
        <v>55</v>
      </c>
      <c r="BC29" s="140" t="s">
        <v>39</v>
      </c>
      <c r="BD29" s="501" t="s">
        <v>10</v>
      </c>
      <c r="BE29" s="591"/>
      <c r="BF29" s="143"/>
      <c r="BG29" s="153" t="s">
        <v>50</v>
      </c>
      <c r="BH29" s="208"/>
    </row>
    <row r="30" spans="1:60" x14ac:dyDescent="0.25">
      <c r="A30" s="117" t="s">
        <v>31</v>
      </c>
      <c r="B30" s="118" t="s">
        <v>32</v>
      </c>
      <c r="C30" s="146" t="s">
        <v>39</v>
      </c>
      <c r="D30" s="138" t="s">
        <v>11</v>
      </c>
      <c r="E30" s="232" t="s">
        <v>10</v>
      </c>
      <c r="F30" s="139" t="s">
        <v>13</v>
      </c>
      <c r="G30" s="391" t="s">
        <v>54</v>
      </c>
      <c r="H30" s="391"/>
      <c r="I30" s="391"/>
      <c r="J30" s="391"/>
      <c r="K30" s="210"/>
      <c r="L30" s="137" t="s">
        <v>10</v>
      </c>
      <c r="M30" s="205" t="s">
        <v>51</v>
      </c>
      <c r="N30" s="147" t="s">
        <v>55</v>
      </c>
      <c r="O30" s="138" t="s">
        <v>11</v>
      </c>
      <c r="P30" s="391" t="s">
        <v>54</v>
      </c>
      <c r="Q30" s="179"/>
      <c r="R30" s="391"/>
      <c r="S30" s="391"/>
      <c r="T30" s="391"/>
      <c r="U30" s="144" t="s">
        <v>12</v>
      </c>
      <c r="V30" s="304" t="s">
        <v>50</v>
      </c>
      <c r="W30" s="286" t="s">
        <v>13</v>
      </c>
      <c r="X30" s="138" t="s">
        <v>11</v>
      </c>
      <c r="Y30" s="236" t="s">
        <v>39</v>
      </c>
      <c r="Z30" s="391" t="s">
        <v>54</v>
      </c>
      <c r="AA30" s="212"/>
      <c r="AB30" s="391"/>
      <c r="AC30" s="391"/>
      <c r="AD30" s="391"/>
      <c r="AE30" s="144" t="s">
        <v>12</v>
      </c>
      <c r="AF30" s="152" t="s">
        <v>11</v>
      </c>
      <c r="AG30" s="149" t="s">
        <v>10</v>
      </c>
      <c r="AH30" s="142" t="s">
        <v>51</v>
      </c>
      <c r="AI30" s="147" t="s">
        <v>55</v>
      </c>
      <c r="AJ30" s="391" t="s">
        <v>54</v>
      </c>
      <c r="AK30" s="212"/>
      <c r="AL30" s="391"/>
      <c r="AM30" s="391"/>
      <c r="AN30" s="391"/>
      <c r="AO30" s="735"/>
      <c r="AP30" s="147" t="s">
        <v>55</v>
      </c>
      <c r="AQ30" s="212"/>
      <c r="AR30" s="151" t="s">
        <v>50</v>
      </c>
      <c r="AS30" s="140" t="s">
        <v>39</v>
      </c>
      <c r="AT30" s="142" t="s">
        <v>51</v>
      </c>
      <c r="AU30" s="205"/>
      <c r="AV30" s="212"/>
      <c r="AW30" s="391"/>
      <c r="AX30" s="391"/>
      <c r="AY30" s="391"/>
      <c r="AZ30" s="144" t="s">
        <v>12</v>
      </c>
      <c r="BA30" s="304"/>
      <c r="BB30" s="147" t="s">
        <v>55</v>
      </c>
      <c r="BC30" s="140" t="s">
        <v>39</v>
      </c>
      <c r="BD30" s="501" t="s">
        <v>10</v>
      </c>
      <c r="BE30" s="591"/>
      <c r="BF30" s="212"/>
      <c r="BG30" s="153" t="s">
        <v>50</v>
      </c>
      <c r="BH30" s="208"/>
    </row>
    <row r="31" spans="1:60" ht="15.75" thickBot="1" x14ac:dyDescent="0.3">
      <c r="A31" s="117" t="s">
        <v>32</v>
      </c>
      <c r="B31" s="118" t="s">
        <v>33</v>
      </c>
      <c r="C31" s="146" t="s">
        <v>39</v>
      </c>
      <c r="D31" s="138" t="s">
        <v>11</v>
      </c>
      <c r="E31" s="232" t="s">
        <v>10</v>
      </c>
      <c r="F31" s="139" t="s">
        <v>13</v>
      </c>
      <c r="G31" s="391" t="s">
        <v>54</v>
      </c>
      <c r="H31" s="391"/>
      <c r="I31" s="391"/>
      <c r="J31" s="391"/>
      <c r="K31" s="210"/>
      <c r="L31" s="137" t="s">
        <v>10</v>
      </c>
      <c r="M31" s="205" t="s">
        <v>51</v>
      </c>
      <c r="N31" s="147" t="s">
        <v>55</v>
      </c>
      <c r="O31" s="138" t="s">
        <v>11</v>
      </c>
      <c r="P31" s="391" t="s">
        <v>54</v>
      </c>
      <c r="Q31" s="179"/>
      <c r="R31" s="391"/>
      <c r="S31" s="391"/>
      <c r="T31" s="391"/>
      <c r="U31" s="141"/>
      <c r="V31" s="304" t="s">
        <v>50</v>
      </c>
      <c r="W31" s="286" t="s">
        <v>13</v>
      </c>
      <c r="X31" s="138" t="s">
        <v>11</v>
      </c>
      <c r="Y31" s="140" t="s">
        <v>39</v>
      </c>
      <c r="Z31" s="391" t="s">
        <v>54</v>
      </c>
      <c r="AA31" s="555"/>
      <c r="AB31" s="391"/>
      <c r="AC31" s="391"/>
      <c r="AD31" s="391"/>
      <c r="AE31" s="144"/>
      <c r="AF31" s="152" t="s">
        <v>11</v>
      </c>
      <c r="AG31" s="149" t="s">
        <v>10</v>
      </c>
      <c r="AH31" s="142" t="s">
        <v>51</v>
      </c>
      <c r="AI31" s="147" t="s">
        <v>55</v>
      </c>
      <c r="AJ31" s="391" t="s">
        <v>54</v>
      </c>
      <c r="AK31" s="555"/>
      <c r="AL31" s="391"/>
      <c r="AM31" s="391"/>
      <c r="AN31" s="391"/>
      <c r="AO31" s="735"/>
      <c r="AP31" s="147" t="s">
        <v>55</v>
      </c>
      <c r="AQ31" s="212"/>
      <c r="AR31" s="151" t="s">
        <v>50</v>
      </c>
      <c r="AS31" s="140" t="s">
        <v>39</v>
      </c>
      <c r="AT31" s="142" t="s">
        <v>51</v>
      </c>
      <c r="AU31" s="205"/>
      <c r="AV31" s="555"/>
      <c r="AW31" s="391"/>
      <c r="AX31" s="391"/>
      <c r="AY31" s="391"/>
      <c r="AZ31" s="144"/>
      <c r="BA31" s="307"/>
      <c r="BB31" s="165" t="s">
        <v>55</v>
      </c>
      <c r="BC31" s="157" t="s">
        <v>39</v>
      </c>
      <c r="BD31" s="503" t="s">
        <v>10</v>
      </c>
      <c r="BE31" s="626"/>
      <c r="BF31" s="214"/>
      <c r="BG31" s="171" t="s">
        <v>50</v>
      </c>
      <c r="BH31" s="215"/>
    </row>
    <row r="32" spans="1:60" x14ac:dyDescent="0.25">
      <c r="A32" s="117" t="s">
        <v>33</v>
      </c>
      <c r="B32" s="118" t="s">
        <v>34</v>
      </c>
      <c r="C32" s="146" t="s">
        <v>39</v>
      </c>
      <c r="D32" s="138" t="s">
        <v>11</v>
      </c>
      <c r="E32" s="149" t="s">
        <v>10</v>
      </c>
      <c r="F32" s="139" t="s">
        <v>13</v>
      </c>
      <c r="G32" s="391" t="s">
        <v>54</v>
      </c>
      <c r="H32" s="391"/>
      <c r="I32" s="391"/>
      <c r="J32" s="391"/>
      <c r="K32" s="210"/>
      <c r="L32" s="137" t="s">
        <v>10</v>
      </c>
      <c r="M32" s="205" t="s">
        <v>51</v>
      </c>
      <c r="N32" s="147" t="s">
        <v>55</v>
      </c>
      <c r="O32" s="138" t="s">
        <v>11</v>
      </c>
      <c r="P32" s="391" t="s">
        <v>54</v>
      </c>
      <c r="Q32" s="179"/>
      <c r="R32" s="391"/>
      <c r="S32" s="391"/>
      <c r="T32" s="391"/>
      <c r="U32" s="144"/>
      <c r="V32" s="304" t="s">
        <v>50</v>
      </c>
      <c r="W32" s="286" t="s">
        <v>13</v>
      </c>
      <c r="X32" s="138"/>
      <c r="Y32" s="140" t="s">
        <v>39</v>
      </c>
      <c r="Z32" s="391" t="s">
        <v>54</v>
      </c>
      <c r="AA32" s="382"/>
      <c r="AB32" s="391"/>
      <c r="AC32" s="391"/>
      <c r="AD32" s="391"/>
      <c r="AE32" s="144"/>
      <c r="AF32" s="152" t="s">
        <v>11</v>
      </c>
      <c r="AG32" s="149" t="s">
        <v>10</v>
      </c>
      <c r="AH32" s="142" t="s">
        <v>51</v>
      </c>
      <c r="AI32" s="147" t="s">
        <v>55</v>
      </c>
      <c r="AJ32" s="391" t="s">
        <v>54</v>
      </c>
      <c r="AK32" s="382"/>
      <c r="AL32" s="391"/>
      <c r="AM32" s="391"/>
      <c r="AN32" s="391"/>
      <c r="AO32" s="735"/>
      <c r="AP32" s="147" t="s">
        <v>55</v>
      </c>
      <c r="AQ32" s="212"/>
      <c r="AR32" s="151" t="s">
        <v>50</v>
      </c>
      <c r="AS32" s="140" t="s">
        <v>39</v>
      </c>
      <c r="AT32" s="142" t="s">
        <v>51</v>
      </c>
      <c r="AU32" s="205"/>
      <c r="AV32" s="382"/>
      <c r="AW32" s="391"/>
      <c r="AX32" s="391"/>
      <c r="AY32" s="391"/>
      <c r="AZ32" s="144"/>
      <c r="BA32" s="999"/>
      <c r="BB32" s="999"/>
      <c r="BC32" s="1000"/>
      <c r="BD32" s="999"/>
      <c r="BE32" s="999"/>
      <c r="BF32" s="999"/>
      <c r="BG32" s="999"/>
      <c r="BH32" s="987"/>
    </row>
    <row r="33" spans="1:60" ht="15.75" thickBot="1" x14ac:dyDescent="0.3">
      <c r="A33" s="119" t="s">
        <v>34</v>
      </c>
      <c r="B33" s="120" t="s">
        <v>35</v>
      </c>
      <c r="C33" s="164" t="s">
        <v>39</v>
      </c>
      <c r="D33" s="163"/>
      <c r="E33" s="167" t="s">
        <v>10</v>
      </c>
      <c r="F33" s="156"/>
      <c r="G33" s="392" t="s">
        <v>54</v>
      </c>
      <c r="H33" s="392"/>
      <c r="I33" s="392"/>
      <c r="J33" s="392"/>
      <c r="K33" s="217"/>
      <c r="L33" s="155" t="s">
        <v>10</v>
      </c>
      <c r="M33" s="219" t="s">
        <v>51</v>
      </c>
      <c r="N33" s="165" t="s">
        <v>55</v>
      </c>
      <c r="O33" s="163"/>
      <c r="P33" s="392"/>
      <c r="Q33" s="252"/>
      <c r="R33" s="392"/>
      <c r="S33" s="392"/>
      <c r="T33" s="392"/>
      <c r="U33" s="215"/>
      <c r="V33" s="307" t="s">
        <v>50</v>
      </c>
      <c r="W33" s="218" t="s">
        <v>13</v>
      </c>
      <c r="X33" s="414"/>
      <c r="Y33" s="157" t="s">
        <v>39</v>
      </c>
      <c r="Z33" s="157"/>
      <c r="AA33" s="383"/>
      <c r="AB33" s="392"/>
      <c r="AC33" s="392"/>
      <c r="AD33" s="392"/>
      <c r="AE33" s="308"/>
      <c r="AF33" s="170"/>
      <c r="AG33" s="167" t="s">
        <v>10</v>
      </c>
      <c r="AH33" s="159"/>
      <c r="AI33" s="165" t="s">
        <v>55</v>
      </c>
      <c r="AJ33" s="392" t="s">
        <v>54</v>
      </c>
      <c r="AK33" s="383"/>
      <c r="AL33" s="392"/>
      <c r="AM33" s="392"/>
      <c r="AN33" s="392"/>
      <c r="AO33" s="737"/>
      <c r="AP33" s="165" t="s">
        <v>55</v>
      </c>
      <c r="AQ33" s="156"/>
      <c r="AR33" s="220" t="s">
        <v>50</v>
      </c>
      <c r="AS33" s="157"/>
      <c r="AT33" s="220"/>
      <c r="AU33" s="374"/>
      <c r="AV33" s="383"/>
      <c r="AW33" s="392"/>
      <c r="AX33" s="392"/>
      <c r="AY33" s="392"/>
      <c r="AZ33" s="221"/>
      <c r="BA33" s="1001"/>
      <c r="BB33" s="1001"/>
      <c r="BC33" s="1002"/>
      <c r="BD33" s="1001"/>
      <c r="BE33" s="1001"/>
      <c r="BF33" s="1001"/>
      <c r="BG33" s="1001"/>
      <c r="BH33" s="924"/>
    </row>
  </sheetData>
  <mergeCells count="17">
    <mergeCell ref="A7:BH7"/>
    <mergeCell ref="A8:BH8"/>
    <mergeCell ref="AO11:AZ11"/>
    <mergeCell ref="BA11:BH11"/>
    <mergeCell ref="BA32:BH33"/>
    <mergeCell ref="A1:BH1"/>
    <mergeCell ref="A11:B11"/>
    <mergeCell ref="C11:K11"/>
    <mergeCell ref="L11:U11"/>
    <mergeCell ref="V11:AE11"/>
    <mergeCell ref="AF11:AN11"/>
    <mergeCell ref="A3:BH3"/>
    <mergeCell ref="A9:BH9"/>
    <mergeCell ref="A2:BH2"/>
    <mergeCell ref="A4:BH4"/>
    <mergeCell ref="A5:BH5"/>
    <mergeCell ref="A6:BH6"/>
  </mergeCells>
  <phoneticPr fontId="57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5681-4801-46A1-96F2-19AC1097D48D}">
  <sheetPr>
    <pageSetUpPr fitToPage="1"/>
  </sheetPr>
  <dimension ref="A1:BN36"/>
  <sheetViews>
    <sheetView zoomScaleNormal="100" workbookViewId="0">
      <selection activeCell="AH23" sqref="AH23:AQ25"/>
    </sheetView>
  </sheetViews>
  <sheetFormatPr baseColWidth="10" defaultColWidth="10.7109375" defaultRowHeight="15" x14ac:dyDescent="0.25"/>
  <cols>
    <col min="1" max="2" width="5.42578125" style="312" bestFit="1" customWidth="1"/>
    <col min="3" max="66" width="2.7109375" style="309" customWidth="1"/>
    <col min="67" max="16384" width="10.7109375" style="309"/>
  </cols>
  <sheetData>
    <row r="1" spans="1:66" ht="19.5" thickBot="1" x14ac:dyDescent="0.3">
      <c r="A1" s="913" t="s">
        <v>74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914"/>
      <c r="AR1" s="914"/>
      <c r="AS1" s="914"/>
      <c r="AT1" s="914"/>
      <c r="AU1" s="914"/>
      <c r="AV1" s="914"/>
      <c r="AW1" s="914"/>
      <c r="AX1" s="914"/>
      <c r="AY1" s="914"/>
      <c r="AZ1" s="914"/>
      <c r="BA1" s="914"/>
      <c r="BB1" s="914"/>
      <c r="BC1" s="914"/>
      <c r="BD1" s="914"/>
      <c r="BE1" s="914"/>
      <c r="BF1" s="914"/>
      <c r="BG1" s="914"/>
      <c r="BH1" s="914"/>
      <c r="BI1" s="914"/>
      <c r="BJ1" s="914"/>
      <c r="BK1" s="914"/>
      <c r="BL1" s="915"/>
      <c r="BM1" s="497"/>
      <c r="BN1" s="498"/>
    </row>
    <row r="2" spans="1:66" x14ac:dyDescent="0.25">
      <c r="A2" s="967" t="s">
        <v>52</v>
      </c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7"/>
      <c r="S2" s="967"/>
      <c r="T2" s="967"/>
      <c r="U2" s="967"/>
      <c r="V2" s="967"/>
      <c r="W2" s="967"/>
      <c r="X2" s="967"/>
      <c r="Y2" s="967"/>
      <c r="Z2" s="967"/>
      <c r="AA2" s="967"/>
      <c r="AB2" s="967"/>
      <c r="AC2" s="967"/>
      <c r="AD2" s="967"/>
      <c r="AE2" s="967"/>
      <c r="AF2" s="967"/>
      <c r="AG2" s="967"/>
      <c r="AH2" s="967"/>
      <c r="AI2" s="967"/>
      <c r="AJ2" s="967"/>
      <c r="AK2" s="967"/>
      <c r="AL2" s="967"/>
      <c r="AM2" s="967"/>
      <c r="AN2" s="967"/>
      <c r="AO2" s="967"/>
      <c r="AP2" s="967"/>
      <c r="AQ2" s="967"/>
      <c r="AR2" s="967"/>
      <c r="AS2" s="967"/>
      <c r="AT2" s="967"/>
      <c r="AU2" s="967"/>
      <c r="AV2" s="967"/>
      <c r="AW2" s="967"/>
      <c r="AX2" s="967"/>
      <c r="AY2" s="967"/>
      <c r="AZ2" s="967"/>
      <c r="BA2" s="967"/>
      <c r="BB2" s="967"/>
      <c r="BC2" s="967"/>
      <c r="BD2" s="967"/>
      <c r="BE2" s="967"/>
      <c r="BF2" s="967"/>
      <c r="BG2" s="967"/>
      <c r="BH2" s="967"/>
      <c r="BI2" s="967"/>
      <c r="BJ2" s="967"/>
      <c r="BK2" s="967"/>
      <c r="BL2" s="967"/>
    </row>
    <row r="3" spans="1:66" x14ac:dyDescent="0.25">
      <c r="A3" s="933" t="s">
        <v>205</v>
      </c>
      <c r="B3" s="933"/>
      <c r="C3" s="933"/>
      <c r="D3" s="933"/>
      <c r="E3" s="933"/>
      <c r="F3" s="933"/>
      <c r="G3" s="933"/>
      <c r="H3" s="933"/>
      <c r="I3" s="933"/>
      <c r="J3" s="933"/>
      <c r="K3" s="933"/>
      <c r="L3" s="933"/>
      <c r="M3" s="933"/>
      <c r="N3" s="933"/>
      <c r="O3" s="933"/>
      <c r="P3" s="933"/>
      <c r="Q3" s="933"/>
      <c r="R3" s="933"/>
      <c r="S3" s="933"/>
      <c r="T3" s="933"/>
      <c r="U3" s="933"/>
      <c r="V3" s="933"/>
      <c r="W3" s="933"/>
      <c r="X3" s="933"/>
      <c r="Y3" s="933"/>
      <c r="Z3" s="933"/>
      <c r="AA3" s="933"/>
      <c r="AB3" s="933"/>
      <c r="AC3" s="933"/>
      <c r="AD3" s="933"/>
      <c r="AE3" s="933"/>
      <c r="AF3" s="933"/>
      <c r="AG3" s="933"/>
      <c r="AH3" s="933"/>
      <c r="AI3" s="933"/>
      <c r="AJ3" s="933"/>
      <c r="AK3" s="933"/>
      <c r="AL3" s="933"/>
      <c r="AM3" s="933"/>
      <c r="AN3" s="933"/>
      <c r="AO3" s="933"/>
      <c r="AP3" s="933"/>
      <c r="AQ3" s="933"/>
      <c r="AR3" s="933"/>
      <c r="AS3" s="933"/>
      <c r="AT3" s="933"/>
      <c r="AU3" s="933"/>
      <c r="AV3" s="933"/>
      <c r="AW3" s="933"/>
      <c r="AX3" s="933"/>
      <c r="AY3" s="933"/>
      <c r="AZ3" s="933"/>
      <c r="BA3" s="933"/>
      <c r="BB3" s="933"/>
      <c r="BC3" s="933"/>
      <c r="BD3" s="933"/>
      <c r="BE3" s="933"/>
      <c r="BF3" s="933"/>
      <c r="BG3" s="933"/>
      <c r="BH3" s="933"/>
      <c r="BI3" s="933"/>
      <c r="BJ3" s="933"/>
      <c r="BK3" s="933"/>
      <c r="BL3" s="933"/>
    </row>
    <row r="4" spans="1:66" x14ac:dyDescent="0.25">
      <c r="A4" s="931" t="s">
        <v>138</v>
      </c>
      <c r="B4" s="931"/>
      <c r="C4" s="931"/>
      <c r="D4" s="931"/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1"/>
      <c r="R4" s="931"/>
      <c r="S4" s="931"/>
      <c r="T4" s="931"/>
      <c r="U4" s="931"/>
      <c r="V4" s="931"/>
      <c r="W4" s="931"/>
      <c r="X4" s="931"/>
      <c r="Y4" s="931"/>
      <c r="Z4" s="931"/>
      <c r="AA4" s="931"/>
      <c r="AB4" s="931"/>
      <c r="AC4" s="931"/>
      <c r="AD4" s="931"/>
      <c r="AE4" s="931"/>
      <c r="AF4" s="931"/>
      <c r="AG4" s="931"/>
      <c r="AH4" s="931"/>
      <c r="AI4" s="931"/>
      <c r="AJ4" s="931"/>
      <c r="AK4" s="931"/>
      <c r="AL4" s="931"/>
      <c r="AM4" s="931"/>
      <c r="AN4" s="931"/>
      <c r="AO4" s="931"/>
      <c r="AP4" s="931"/>
      <c r="AQ4" s="931"/>
      <c r="AR4" s="931"/>
      <c r="AS4" s="931"/>
      <c r="AT4" s="931"/>
      <c r="AU4" s="931"/>
      <c r="AV4" s="931"/>
      <c r="AW4" s="931"/>
      <c r="AX4" s="931"/>
      <c r="AY4" s="931"/>
      <c r="AZ4" s="931"/>
      <c r="BA4" s="931"/>
      <c r="BB4" s="931"/>
      <c r="BC4" s="931"/>
      <c r="BD4" s="931"/>
      <c r="BE4" s="931"/>
      <c r="BF4" s="931"/>
      <c r="BG4" s="931"/>
      <c r="BH4" s="931"/>
      <c r="BI4" s="931"/>
      <c r="BJ4" s="931"/>
      <c r="BK4" s="931"/>
      <c r="BL4" s="931"/>
    </row>
    <row r="5" spans="1:66" x14ac:dyDescent="0.25">
      <c r="A5" s="929" t="s">
        <v>141</v>
      </c>
      <c r="B5" s="929"/>
      <c r="C5" s="929"/>
      <c r="D5" s="929"/>
      <c r="E5" s="929"/>
      <c r="F5" s="929"/>
      <c r="G5" s="929"/>
      <c r="H5" s="929"/>
      <c r="I5" s="929"/>
      <c r="J5" s="929"/>
      <c r="K5" s="929"/>
      <c r="L5" s="929"/>
      <c r="M5" s="929"/>
      <c r="N5" s="929"/>
      <c r="O5" s="929"/>
      <c r="P5" s="929"/>
      <c r="Q5" s="929"/>
      <c r="R5" s="929"/>
      <c r="S5" s="929"/>
      <c r="T5" s="929"/>
      <c r="U5" s="929"/>
      <c r="V5" s="929"/>
      <c r="W5" s="929"/>
      <c r="X5" s="929"/>
      <c r="Y5" s="929"/>
      <c r="Z5" s="929"/>
      <c r="AA5" s="929"/>
      <c r="AB5" s="929"/>
      <c r="AC5" s="929"/>
      <c r="AD5" s="929"/>
      <c r="AE5" s="929"/>
      <c r="AF5" s="929"/>
      <c r="AG5" s="929"/>
      <c r="AH5" s="929"/>
      <c r="AI5" s="929"/>
      <c r="AJ5" s="929"/>
      <c r="AK5" s="929"/>
      <c r="AL5" s="929"/>
      <c r="AM5" s="929"/>
      <c r="AN5" s="929"/>
      <c r="AO5" s="929"/>
      <c r="AP5" s="929"/>
      <c r="AQ5" s="929"/>
      <c r="AR5" s="929"/>
      <c r="AS5" s="929"/>
      <c r="AT5" s="929"/>
      <c r="AU5" s="929"/>
      <c r="AV5" s="929"/>
      <c r="AW5" s="929"/>
      <c r="AX5" s="929"/>
      <c r="AY5" s="929"/>
      <c r="AZ5" s="929"/>
      <c r="BA5" s="929"/>
      <c r="BB5" s="929"/>
      <c r="BC5" s="929"/>
      <c r="BD5" s="929"/>
      <c r="BE5" s="929"/>
      <c r="BF5" s="929"/>
      <c r="BG5" s="929"/>
      <c r="BH5" s="929"/>
      <c r="BI5" s="929"/>
      <c r="BJ5" s="929"/>
      <c r="BK5" s="929"/>
    </row>
    <row r="6" spans="1:66" x14ac:dyDescent="0.25">
      <c r="A6" s="934" t="s">
        <v>246</v>
      </c>
      <c r="B6" s="934"/>
      <c r="C6" s="934"/>
      <c r="D6" s="934"/>
      <c r="E6" s="934"/>
      <c r="F6" s="934"/>
      <c r="G6" s="934"/>
      <c r="H6" s="934"/>
      <c r="I6" s="934"/>
      <c r="J6" s="934"/>
      <c r="K6" s="934"/>
      <c r="L6" s="934"/>
      <c r="M6" s="934"/>
      <c r="N6" s="934"/>
      <c r="O6" s="934"/>
      <c r="P6" s="934"/>
      <c r="Q6" s="934"/>
      <c r="R6" s="934"/>
      <c r="S6" s="934"/>
      <c r="T6" s="934"/>
      <c r="U6" s="934"/>
      <c r="V6" s="934"/>
      <c r="W6" s="934"/>
      <c r="X6" s="934"/>
      <c r="Y6" s="934"/>
      <c r="Z6" s="934"/>
      <c r="AA6" s="934"/>
      <c r="AB6" s="934"/>
      <c r="AC6" s="934"/>
      <c r="AD6" s="934"/>
      <c r="AE6" s="934"/>
      <c r="AF6" s="934"/>
      <c r="AG6" s="934"/>
      <c r="AH6" s="934"/>
      <c r="AI6" s="934"/>
      <c r="AJ6" s="934"/>
      <c r="AK6" s="934"/>
      <c r="AL6" s="934"/>
      <c r="AM6" s="934"/>
      <c r="AN6" s="934"/>
      <c r="AO6" s="934"/>
      <c r="AP6" s="934"/>
      <c r="AQ6" s="934"/>
      <c r="AR6" s="934"/>
      <c r="AS6" s="934"/>
      <c r="AT6" s="934"/>
      <c r="AU6" s="934"/>
      <c r="AV6" s="934"/>
      <c r="AW6" s="934"/>
      <c r="AX6" s="934"/>
      <c r="AY6" s="934"/>
      <c r="AZ6" s="934"/>
      <c r="BA6" s="934"/>
      <c r="BB6" s="934"/>
      <c r="BC6" s="934"/>
      <c r="BD6" s="934"/>
      <c r="BE6" s="934"/>
      <c r="BF6" s="934"/>
      <c r="BG6" s="934"/>
      <c r="BH6" s="934"/>
      <c r="BI6" s="934"/>
      <c r="BJ6" s="934"/>
      <c r="BK6" s="934"/>
    </row>
    <row r="7" spans="1:66" x14ac:dyDescent="0.25">
      <c r="A7" s="1027" t="s">
        <v>245</v>
      </c>
      <c r="B7" s="1027"/>
      <c r="C7" s="1027"/>
      <c r="D7" s="1027"/>
      <c r="E7" s="1027"/>
      <c r="F7" s="1027"/>
      <c r="G7" s="1027"/>
      <c r="H7" s="1027"/>
      <c r="I7" s="1027"/>
      <c r="J7" s="1027"/>
      <c r="K7" s="1027"/>
      <c r="L7" s="1027"/>
      <c r="M7" s="1027"/>
      <c r="N7" s="1027"/>
      <c r="O7" s="1027"/>
      <c r="P7" s="1027"/>
      <c r="Q7" s="1027"/>
      <c r="R7" s="1027"/>
      <c r="S7" s="1027"/>
      <c r="T7" s="1027"/>
      <c r="U7" s="1027"/>
      <c r="V7" s="1027"/>
      <c r="W7" s="1027"/>
      <c r="X7" s="1027"/>
      <c r="Y7" s="1027"/>
      <c r="Z7" s="1027"/>
      <c r="AA7" s="1027"/>
      <c r="AB7" s="1027"/>
      <c r="AC7" s="1027"/>
      <c r="AD7" s="1027"/>
      <c r="AE7" s="1027"/>
      <c r="AF7" s="1027"/>
      <c r="AG7" s="1027"/>
      <c r="AH7" s="1027"/>
      <c r="AI7" s="1027"/>
      <c r="AJ7" s="1027"/>
      <c r="AK7" s="1027"/>
      <c r="AL7" s="1027"/>
      <c r="AM7" s="1027"/>
      <c r="AN7" s="1027"/>
      <c r="AO7" s="1027"/>
      <c r="AP7" s="1027"/>
      <c r="AQ7" s="1027"/>
      <c r="AR7" s="1027"/>
      <c r="AS7" s="1027"/>
      <c r="AT7" s="1027"/>
      <c r="AU7" s="1027"/>
      <c r="AV7" s="1027"/>
      <c r="AW7" s="1027"/>
      <c r="AX7" s="1027"/>
      <c r="AY7" s="1027"/>
      <c r="AZ7" s="1027"/>
      <c r="BA7" s="1027"/>
      <c r="BB7" s="1027"/>
      <c r="BC7" s="1027"/>
      <c r="BD7" s="1027"/>
      <c r="BE7" s="1027"/>
      <c r="BF7" s="1027"/>
      <c r="BG7" s="1027"/>
      <c r="BH7" s="1027"/>
      <c r="BI7" s="1027"/>
      <c r="BJ7" s="1027"/>
      <c r="BK7" s="1027"/>
    </row>
    <row r="8" spans="1:66" x14ac:dyDescent="0.25">
      <c r="A8" s="1026" t="s">
        <v>191</v>
      </c>
      <c r="B8" s="1026"/>
      <c r="C8" s="1026"/>
      <c r="D8" s="1026"/>
      <c r="E8" s="1026"/>
      <c r="F8" s="1026"/>
      <c r="G8" s="1026"/>
      <c r="H8" s="1026"/>
      <c r="I8" s="1026"/>
      <c r="J8" s="1026"/>
      <c r="K8" s="1026"/>
      <c r="L8" s="1026"/>
      <c r="M8" s="1026"/>
      <c r="N8" s="1026"/>
      <c r="O8" s="1026"/>
      <c r="P8" s="1026"/>
      <c r="Q8" s="1026"/>
      <c r="R8" s="1026"/>
      <c r="S8" s="1026"/>
      <c r="T8" s="1026"/>
      <c r="U8" s="1026"/>
      <c r="V8" s="1026"/>
      <c r="W8" s="1026"/>
      <c r="X8" s="1026"/>
      <c r="Y8" s="1026"/>
      <c r="Z8" s="1026"/>
      <c r="AA8" s="1026"/>
      <c r="AB8" s="1026"/>
      <c r="AC8" s="1026"/>
      <c r="AD8" s="1026"/>
      <c r="AE8" s="1026"/>
      <c r="AF8" s="1026"/>
      <c r="AG8" s="1026"/>
      <c r="AH8" s="1026"/>
      <c r="AI8" s="1026"/>
      <c r="AJ8" s="1026"/>
      <c r="AK8" s="1026"/>
      <c r="AL8" s="1026"/>
      <c r="AM8" s="1026"/>
      <c r="AN8" s="1026"/>
      <c r="AO8" s="1026"/>
      <c r="AP8" s="1026"/>
      <c r="AQ8" s="1026"/>
      <c r="AR8" s="1026"/>
      <c r="AS8" s="1026"/>
      <c r="AT8" s="1026"/>
      <c r="AU8" s="1026"/>
      <c r="AV8" s="1026"/>
      <c r="AW8" s="1026"/>
      <c r="AX8" s="1026"/>
      <c r="AY8" s="1026"/>
      <c r="AZ8" s="1026"/>
      <c r="BA8" s="1026"/>
      <c r="BB8" s="1026"/>
      <c r="BC8" s="1026"/>
      <c r="BD8" s="1026"/>
      <c r="BE8" s="1026"/>
      <c r="BF8" s="1026"/>
      <c r="BG8" s="1026"/>
      <c r="BH8" s="1026"/>
      <c r="BI8" s="1026"/>
      <c r="BJ8" s="1026"/>
      <c r="BK8" s="1026"/>
    </row>
    <row r="9" spans="1:66" x14ac:dyDescent="0.25">
      <c r="A9" s="932" t="s">
        <v>244</v>
      </c>
      <c r="B9" s="932"/>
      <c r="C9" s="932"/>
      <c r="D9" s="932"/>
      <c r="E9" s="932"/>
      <c r="F9" s="932"/>
      <c r="G9" s="932"/>
      <c r="H9" s="932"/>
      <c r="I9" s="932"/>
      <c r="J9" s="932"/>
      <c r="K9" s="932"/>
      <c r="L9" s="932"/>
      <c r="M9" s="932"/>
      <c r="N9" s="932"/>
      <c r="O9" s="932"/>
      <c r="P9" s="932"/>
      <c r="Q9" s="932"/>
      <c r="R9" s="932"/>
      <c r="S9" s="932"/>
      <c r="T9" s="932"/>
      <c r="U9" s="932"/>
      <c r="V9" s="932"/>
      <c r="W9" s="932"/>
      <c r="X9" s="932"/>
      <c r="Y9" s="932"/>
      <c r="Z9" s="932"/>
      <c r="AA9" s="932"/>
      <c r="AB9" s="932"/>
      <c r="AC9" s="932"/>
      <c r="AD9" s="932"/>
      <c r="AE9" s="932"/>
      <c r="AF9" s="932"/>
      <c r="AG9" s="932"/>
      <c r="AH9" s="932"/>
      <c r="AI9" s="932"/>
      <c r="AJ9" s="932"/>
      <c r="AK9" s="932"/>
      <c r="AL9" s="932"/>
      <c r="AM9" s="932"/>
      <c r="AN9" s="932"/>
      <c r="AO9" s="932"/>
      <c r="AP9" s="932"/>
      <c r="AQ9" s="932"/>
      <c r="AR9" s="932"/>
      <c r="AS9" s="932"/>
      <c r="AT9" s="932"/>
      <c r="AU9" s="932"/>
      <c r="AV9" s="932"/>
      <c r="AW9" s="932"/>
      <c r="AX9" s="932"/>
      <c r="AY9" s="932"/>
      <c r="AZ9" s="932"/>
      <c r="BA9" s="932"/>
      <c r="BB9" s="932"/>
      <c r="BC9" s="932"/>
      <c r="BD9" s="932"/>
      <c r="BE9" s="932"/>
      <c r="BF9" s="932"/>
      <c r="BG9" s="932"/>
      <c r="BH9" s="932"/>
      <c r="BI9" s="932"/>
      <c r="BJ9" s="932"/>
      <c r="BK9" s="932"/>
    </row>
    <row r="10" spans="1:66" x14ac:dyDescent="0.25">
      <c r="A10" s="1025" t="s">
        <v>206</v>
      </c>
      <c r="B10" s="1025"/>
      <c r="C10" s="1025"/>
      <c r="D10" s="1025"/>
      <c r="E10" s="1025"/>
      <c r="F10" s="1025"/>
      <c r="G10" s="1025"/>
      <c r="H10" s="1025"/>
      <c r="I10" s="1025"/>
      <c r="J10" s="1025"/>
      <c r="K10" s="1025"/>
      <c r="L10" s="1025"/>
      <c r="M10" s="1025"/>
      <c r="N10" s="1025"/>
      <c r="O10" s="1025"/>
      <c r="P10" s="1025"/>
      <c r="Q10" s="1025"/>
      <c r="R10" s="1025"/>
      <c r="S10" s="1025"/>
      <c r="T10" s="1025"/>
      <c r="U10" s="1025"/>
      <c r="V10" s="1025"/>
      <c r="W10" s="1025"/>
      <c r="X10" s="1025"/>
      <c r="Y10" s="1025"/>
      <c r="Z10" s="1025"/>
      <c r="AA10" s="1025"/>
      <c r="AB10" s="1025"/>
      <c r="AC10" s="1025"/>
      <c r="AD10" s="1025"/>
      <c r="AE10" s="1025"/>
      <c r="AF10" s="1025"/>
      <c r="AG10" s="1025"/>
      <c r="AH10" s="1025"/>
      <c r="AI10" s="1025"/>
      <c r="AJ10" s="1025"/>
      <c r="AK10" s="1025"/>
      <c r="AL10" s="1025"/>
      <c r="AM10" s="1025"/>
      <c r="AN10" s="1025"/>
      <c r="AO10" s="1025"/>
      <c r="AP10" s="1025"/>
      <c r="AQ10" s="1025"/>
      <c r="AR10" s="1025"/>
      <c r="AS10" s="1025"/>
      <c r="AT10" s="1025"/>
      <c r="AU10" s="1025"/>
      <c r="AV10" s="1025"/>
      <c r="AW10" s="1025"/>
      <c r="AX10" s="1025"/>
      <c r="AY10" s="1025"/>
      <c r="AZ10" s="1025"/>
      <c r="BA10" s="1025"/>
      <c r="BB10" s="1025"/>
      <c r="BC10" s="1025"/>
      <c r="BD10" s="1025"/>
      <c r="BE10" s="1025"/>
      <c r="BF10" s="1025"/>
      <c r="BG10" s="1025"/>
      <c r="BH10" s="1025"/>
      <c r="BI10" s="1025"/>
      <c r="BJ10" s="1025"/>
      <c r="BK10" s="1025"/>
    </row>
    <row r="11" spans="1:66" x14ac:dyDescent="0.25">
      <c r="A11" s="1025" t="s">
        <v>210</v>
      </c>
      <c r="B11" s="1025"/>
      <c r="C11" s="1025"/>
      <c r="D11" s="1025"/>
      <c r="E11" s="1025"/>
      <c r="F11" s="1025"/>
      <c r="G11" s="1025"/>
      <c r="H11" s="1025"/>
      <c r="I11" s="1025"/>
      <c r="J11" s="1025"/>
      <c r="K11" s="1025"/>
      <c r="L11" s="1025"/>
      <c r="M11" s="1025"/>
      <c r="N11" s="1025"/>
      <c r="O11" s="1025"/>
      <c r="P11" s="1025"/>
      <c r="Q11" s="1025"/>
      <c r="R11" s="1025"/>
      <c r="S11" s="1025"/>
      <c r="T11" s="1025"/>
      <c r="U11" s="1025"/>
      <c r="V11" s="1025"/>
      <c r="W11" s="1025"/>
      <c r="X11" s="1025"/>
      <c r="Y11" s="1025"/>
      <c r="Z11" s="1025"/>
      <c r="AA11" s="1025"/>
      <c r="AB11" s="1025"/>
      <c r="AC11" s="1025"/>
      <c r="AD11" s="1025"/>
      <c r="AE11" s="1025"/>
      <c r="AF11" s="1025"/>
      <c r="AG11" s="1025"/>
      <c r="AH11" s="1025"/>
      <c r="AI11" s="1025"/>
      <c r="AJ11" s="1025"/>
      <c r="AK11" s="1025"/>
      <c r="AL11" s="1025"/>
      <c r="AM11" s="1025"/>
      <c r="AN11" s="1025"/>
      <c r="AO11" s="1025"/>
      <c r="AP11" s="1025"/>
      <c r="AQ11" s="1025"/>
      <c r="AR11" s="1025"/>
      <c r="AS11" s="1025"/>
      <c r="AT11" s="1025"/>
      <c r="AU11" s="1025"/>
      <c r="AV11" s="1025"/>
      <c r="AW11" s="1025"/>
      <c r="AX11" s="1025"/>
      <c r="AY11" s="1025"/>
      <c r="AZ11" s="1025"/>
      <c r="BA11" s="1025"/>
      <c r="BB11" s="1025"/>
      <c r="BC11" s="1025"/>
      <c r="BD11" s="1025"/>
      <c r="BE11" s="1025"/>
      <c r="BF11" s="1025"/>
      <c r="BG11" s="1025"/>
      <c r="BH11" s="1025"/>
      <c r="BI11" s="1025"/>
      <c r="BJ11" s="1025"/>
      <c r="BK11" s="1025"/>
    </row>
    <row r="12" spans="1:66" x14ac:dyDescent="0.25">
      <c r="A12" s="1025" t="s">
        <v>145</v>
      </c>
      <c r="B12" s="1025"/>
      <c r="C12" s="1025"/>
      <c r="D12" s="1025"/>
      <c r="E12" s="1025"/>
      <c r="F12" s="1025"/>
      <c r="G12" s="1025"/>
      <c r="H12" s="1025"/>
      <c r="I12" s="1025"/>
      <c r="J12" s="1025"/>
      <c r="K12" s="1025"/>
      <c r="L12" s="1025"/>
      <c r="M12" s="1025"/>
      <c r="N12" s="1025"/>
      <c r="O12" s="1025"/>
      <c r="P12" s="1025"/>
      <c r="Q12" s="1025"/>
      <c r="R12" s="1025"/>
      <c r="S12" s="1025"/>
      <c r="T12" s="1025"/>
      <c r="U12" s="1025"/>
      <c r="V12" s="1025"/>
      <c r="W12" s="1025"/>
      <c r="X12" s="1025"/>
      <c r="Y12" s="1025"/>
      <c r="Z12" s="1025"/>
      <c r="AA12" s="1025"/>
      <c r="AB12" s="1025"/>
      <c r="AC12" s="1025"/>
      <c r="AD12" s="1025"/>
      <c r="AE12" s="1025"/>
      <c r="AF12" s="1025"/>
      <c r="AG12" s="1025"/>
      <c r="AH12" s="1025"/>
      <c r="AI12" s="1025"/>
      <c r="AJ12" s="1025"/>
      <c r="AK12" s="1025"/>
      <c r="AL12" s="1025"/>
      <c r="AM12" s="1025"/>
      <c r="AN12" s="1025"/>
      <c r="AO12" s="1025"/>
      <c r="AP12" s="1025"/>
      <c r="AQ12" s="1025"/>
      <c r="AR12" s="1025"/>
      <c r="AS12" s="1025"/>
      <c r="AT12" s="1025"/>
      <c r="AU12" s="1025"/>
      <c r="AV12" s="1025"/>
      <c r="AW12" s="1025"/>
      <c r="AX12" s="1025"/>
      <c r="AY12" s="1025"/>
      <c r="AZ12" s="1025"/>
      <c r="BA12" s="1025"/>
      <c r="BB12" s="1025"/>
      <c r="BC12" s="1025"/>
      <c r="BD12" s="1025"/>
      <c r="BE12" s="1025"/>
      <c r="BF12" s="1025"/>
      <c r="BG12" s="1025"/>
      <c r="BH12" s="1025"/>
      <c r="BI12" s="1025"/>
      <c r="BJ12" s="1025"/>
      <c r="BK12" s="1025"/>
    </row>
    <row r="13" spans="1:66" ht="15.75" thickBot="1" x14ac:dyDescent="0.3"/>
    <row r="14" spans="1:66" ht="15.75" thickBot="1" x14ac:dyDescent="0.3">
      <c r="A14" s="927" t="s">
        <v>46</v>
      </c>
      <c r="B14" s="928"/>
      <c r="C14" s="916" t="s">
        <v>0</v>
      </c>
      <c r="D14" s="917"/>
      <c r="E14" s="917"/>
      <c r="F14" s="917"/>
      <c r="G14" s="917"/>
      <c r="H14" s="917"/>
      <c r="I14" s="917"/>
      <c r="J14" s="917"/>
      <c r="K14" s="918"/>
      <c r="L14" s="916" t="s">
        <v>1</v>
      </c>
      <c r="M14" s="917"/>
      <c r="N14" s="917"/>
      <c r="O14" s="917"/>
      <c r="P14" s="917"/>
      <c r="Q14" s="917"/>
      <c r="R14" s="917"/>
      <c r="S14" s="917"/>
      <c r="T14" s="917"/>
      <c r="U14" s="917"/>
      <c r="V14" s="917"/>
      <c r="W14" s="916" t="s">
        <v>2</v>
      </c>
      <c r="X14" s="917"/>
      <c r="Y14" s="917"/>
      <c r="Z14" s="917"/>
      <c r="AA14" s="917"/>
      <c r="AB14" s="917"/>
      <c r="AC14" s="917"/>
      <c r="AD14" s="917"/>
      <c r="AE14" s="917"/>
      <c r="AF14" s="917"/>
      <c r="AG14" s="918"/>
      <c r="AH14" s="916" t="s">
        <v>3</v>
      </c>
      <c r="AI14" s="917"/>
      <c r="AJ14" s="917"/>
      <c r="AK14" s="917"/>
      <c r="AL14" s="917"/>
      <c r="AM14" s="917"/>
      <c r="AN14" s="917"/>
      <c r="AO14" s="917"/>
      <c r="AP14" s="917"/>
      <c r="AQ14" s="917"/>
      <c r="AR14" s="916" t="s">
        <v>4</v>
      </c>
      <c r="AS14" s="917"/>
      <c r="AT14" s="917"/>
      <c r="AU14" s="917"/>
      <c r="AV14" s="917"/>
      <c r="AW14" s="917"/>
      <c r="AX14" s="917"/>
      <c r="AY14" s="917"/>
      <c r="AZ14" s="917"/>
      <c r="BA14" s="917"/>
      <c r="BB14" s="917"/>
      <c r="BC14" s="918"/>
      <c r="BD14" s="917" t="s">
        <v>5</v>
      </c>
      <c r="BE14" s="917"/>
      <c r="BF14" s="917"/>
      <c r="BG14" s="917"/>
      <c r="BH14" s="917"/>
      <c r="BI14" s="917"/>
      <c r="BJ14" s="917"/>
      <c r="BK14" s="918"/>
    </row>
    <row r="15" spans="1:66" x14ac:dyDescent="0.25">
      <c r="A15" s="115" t="s">
        <v>6</v>
      </c>
      <c r="B15" s="116" t="s">
        <v>7</v>
      </c>
      <c r="C15" s="121"/>
      <c r="D15" s="122" t="s">
        <v>11</v>
      </c>
      <c r="E15" s="567"/>
      <c r="F15" s="124" t="s">
        <v>39</v>
      </c>
      <c r="G15" s="390" t="s">
        <v>54</v>
      </c>
      <c r="H15" s="390"/>
      <c r="I15" s="390"/>
      <c r="J15" s="390"/>
      <c r="K15" s="125" t="s">
        <v>49</v>
      </c>
      <c r="L15" s="121" t="s">
        <v>10</v>
      </c>
      <c r="M15" s="134" t="s">
        <v>55</v>
      </c>
      <c r="N15" s="126"/>
      <c r="O15" s="124" t="s">
        <v>39</v>
      </c>
      <c r="P15" s="122" t="s">
        <v>11</v>
      </c>
      <c r="Q15" s="131" t="s">
        <v>50</v>
      </c>
      <c r="R15" s="127" t="s">
        <v>49</v>
      </c>
      <c r="S15" s="390"/>
      <c r="T15" s="390"/>
      <c r="U15" s="390"/>
      <c r="V15" s="128" t="s">
        <v>12</v>
      </c>
      <c r="W15" s="129" t="s">
        <v>50</v>
      </c>
      <c r="X15" s="122" t="s">
        <v>11</v>
      </c>
      <c r="Y15" s="124" t="s">
        <v>39</v>
      </c>
      <c r="Z15" s="126"/>
      <c r="AA15" s="134" t="s">
        <v>55</v>
      </c>
      <c r="AB15" s="390" t="s">
        <v>54</v>
      </c>
      <c r="AC15" s="721"/>
      <c r="AD15" s="390"/>
      <c r="AE15" s="390"/>
      <c r="AF15" s="390"/>
      <c r="AG15" s="128" t="s">
        <v>12</v>
      </c>
      <c r="AH15" s="130" t="s">
        <v>39</v>
      </c>
      <c r="AI15" s="134" t="s">
        <v>55</v>
      </c>
      <c r="AJ15" s="123"/>
      <c r="AK15" s="132"/>
      <c r="AL15" s="132" t="s">
        <v>10</v>
      </c>
      <c r="AM15" s="390" t="s">
        <v>54</v>
      </c>
      <c r="AN15" s="721"/>
      <c r="AO15" s="390"/>
      <c r="AP15" s="390"/>
      <c r="AQ15" s="390"/>
      <c r="AR15" s="133" t="s">
        <v>51</v>
      </c>
      <c r="AS15" s="131" t="s">
        <v>50</v>
      </c>
      <c r="AT15" s="131"/>
      <c r="AU15" s="123" t="s">
        <v>13</v>
      </c>
      <c r="AV15" s="134" t="s">
        <v>55</v>
      </c>
      <c r="AW15" s="127"/>
      <c r="AX15" s="127" t="s">
        <v>49</v>
      </c>
      <c r="AY15" s="379"/>
      <c r="AZ15" s="390"/>
      <c r="BA15" s="390"/>
      <c r="BB15" s="390"/>
      <c r="BC15" s="128" t="s">
        <v>12</v>
      </c>
      <c r="BD15" s="135" t="s">
        <v>11</v>
      </c>
      <c r="BE15" s="126" t="s">
        <v>51</v>
      </c>
      <c r="BF15" s="132"/>
      <c r="BG15" s="564"/>
      <c r="BH15" s="590" t="s">
        <v>50</v>
      </c>
      <c r="BI15" s="136" t="s">
        <v>50</v>
      </c>
      <c r="BJ15" s="561"/>
      <c r="BK15" s="128" t="s">
        <v>12</v>
      </c>
    </row>
    <row r="16" spans="1:66" x14ac:dyDescent="0.25">
      <c r="A16" s="117" t="s">
        <v>7</v>
      </c>
      <c r="B16" s="118" t="s">
        <v>14</v>
      </c>
      <c r="C16" s="137" t="s">
        <v>10</v>
      </c>
      <c r="D16" s="138" t="s">
        <v>11</v>
      </c>
      <c r="E16" s="139" t="s">
        <v>13</v>
      </c>
      <c r="F16" s="140" t="s">
        <v>39</v>
      </c>
      <c r="G16" s="391" t="s">
        <v>54</v>
      </c>
      <c r="H16" s="665" t="s">
        <v>8</v>
      </c>
      <c r="I16" s="665" t="s">
        <v>157</v>
      </c>
      <c r="J16" s="665" t="s">
        <v>166</v>
      </c>
      <c r="K16" s="141" t="s">
        <v>49</v>
      </c>
      <c r="L16" s="137" t="s">
        <v>10</v>
      </c>
      <c r="M16" s="147" t="s">
        <v>55</v>
      </c>
      <c r="N16" s="142"/>
      <c r="O16" s="140" t="s">
        <v>39</v>
      </c>
      <c r="P16" s="138" t="s">
        <v>11</v>
      </c>
      <c r="Q16" s="151" t="s">
        <v>50</v>
      </c>
      <c r="R16" s="143" t="s">
        <v>49</v>
      </c>
      <c r="S16" s="665" t="s">
        <v>8</v>
      </c>
      <c r="T16" s="665" t="s">
        <v>157</v>
      </c>
      <c r="U16" s="665" t="s">
        <v>166</v>
      </c>
      <c r="V16" s="144" t="s">
        <v>12</v>
      </c>
      <c r="W16" s="145" t="s">
        <v>50</v>
      </c>
      <c r="X16" s="138" t="s">
        <v>11</v>
      </c>
      <c r="Y16" s="140" t="s">
        <v>39</v>
      </c>
      <c r="Z16" s="142"/>
      <c r="AA16" s="147" t="s">
        <v>55</v>
      </c>
      <c r="AB16" s="391" t="s">
        <v>54</v>
      </c>
      <c r="AC16" s="724"/>
      <c r="AD16" s="665" t="s">
        <v>8</v>
      </c>
      <c r="AE16" s="665" t="s">
        <v>157</v>
      </c>
      <c r="AF16" s="665" t="s">
        <v>166</v>
      </c>
      <c r="AG16" s="144" t="s">
        <v>12</v>
      </c>
      <c r="AH16" s="146" t="s">
        <v>39</v>
      </c>
      <c r="AI16" s="147" t="s">
        <v>55</v>
      </c>
      <c r="AJ16" s="139" t="s">
        <v>13</v>
      </c>
      <c r="AK16" s="148"/>
      <c r="AL16" s="149" t="s">
        <v>10</v>
      </c>
      <c r="AM16" s="391" t="s">
        <v>54</v>
      </c>
      <c r="AN16" s="724"/>
      <c r="AO16" s="665" t="s">
        <v>157</v>
      </c>
      <c r="AP16" s="665" t="s">
        <v>166</v>
      </c>
      <c r="AQ16" s="665" t="s">
        <v>8</v>
      </c>
      <c r="AR16" s="150" t="s">
        <v>51</v>
      </c>
      <c r="AS16" s="151" t="s">
        <v>50</v>
      </c>
      <c r="AT16" s="149" t="s">
        <v>10</v>
      </c>
      <c r="AU16" s="139" t="s">
        <v>13</v>
      </c>
      <c r="AV16" s="147" t="s">
        <v>55</v>
      </c>
      <c r="AW16" s="143"/>
      <c r="AX16" s="143" t="s">
        <v>49</v>
      </c>
      <c r="AY16" s="724"/>
      <c r="AZ16" s="665" t="s">
        <v>8</v>
      </c>
      <c r="BA16" s="665" t="s">
        <v>166</v>
      </c>
      <c r="BB16" s="665" t="s">
        <v>157</v>
      </c>
      <c r="BC16" s="144" t="s">
        <v>12</v>
      </c>
      <c r="BD16" s="152" t="s">
        <v>11</v>
      </c>
      <c r="BE16" s="142" t="s">
        <v>51</v>
      </c>
      <c r="BF16" s="149"/>
      <c r="BG16" s="501"/>
      <c r="BH16" s="591" t="s">
        <v>50</v>
      </c>
      <c r="BI16" s="153" t="s">
        <v>50</v>
      </c>
      <c r="BJ16" s="562"/>
      <c r="BK16" s="144" t="s">
        <v>12</v>
      </c>
    </row>
    <row r="17" spans="1:63" x14ac:dyDescent="0.25">
      <c r="A17" s="117" t="s">
        <v>14</v>
      </c>
      <c r="B17" s="118" t="s">
        <v>15</v>
      </c>
      <c r="C17" s="137" t="s">
        <v>10</v>
      </c>
      <c r="D17" s="138" t="s">
        <v>11</v>
      </c>
      <c r="E17" s="139" t="s">
        <v>13</v>
      </c>
      <c r="F17" s="140" t="s">
        <v>39</v>
      </c>
      <c r="G17" s="391" t="s">
        <v>54</v>
      </c>
      <c r="H17" s="665" t="s">
        <v>8</v>
      </c>
      <c r="I17" s="665" t="s">
        <v>157</v>
      </c>
      <c r="J17" s="665" t="s">
        <v>166</v>
      </c>
      <c r="K17" s="141" t="s">
        <v>49</v>
      </c>
      <c r="L17" s="137" t="s">
        <v>10</v>
      </c>
      <c r="M17" s="147" t="s">
        <v>55</v>
      </c>
      <c r="N17" s="142"/>
      <c r="O17" s="140" t="s">
        <v>39</v>
      </c>
      <c r="P17" s="138" t="s">
        <v>11</v>
      </c>
      <c r="Q17" s="151" t="s">
        <v>50</v>
      </c>
      <c r="R17" s="143" t="s">
        <v>49</v>
      </c>
      <c r="S17" s="665" t="s">
        <v>8</v>
      </c>
      <c r="T17" s="665" t="s">
        <v>157</v>
      </c>
      <c r="U17" s="665" t="s">
        <v>166</v>
      </c>
      <c r="V17" s="144" t="s">
        <v>12</v>
      </c>
      <c r="W17" s="145" t="s">
        <v>50</v>
      </c>
      <c r="X17" s="138" t="s">
        <v>11</v>
      </c>
      <c r="Y17" s="140" t="s">
        <v>39</v>
      </c>
      <c r="Z17" s="142"/>
      <c r="AA17" s="147" t="s">
        <v>55</v>
      </c>
      <c r="AB17" s="391" t="s">
        <v>54</v>
      </c>
      <c r="AC17" s="724"/>
      <c r="AD17" s="665" t="s">
        <v>8</v>
      </c>
      <c r="AE17" s="665" t="s">
        <v>157</v>
      </c>
      <c r="AF17" s="665" t="s">
        <v>166</v>
      </c>
      <c r="AG17" s="144" t="s">
        <v>12</v>
      </c>
      <c r="AH17" s="146" t="s">
        <v>39</v>
      </c>
      <c r="AI17" s="147" t="s">
        <v>55</v>
      </c>
      <c r="AJ17" s="139" t="s">
        <v>13</v>
      </c>
      <c r="AK17" s="148"/>
      <c r="AL17" s="149" t="s">
        <v>10</v>
      </c>
      <c r="AM17" s="391" t="s">
        <v>54</v>
      </c>
      <c r="AN17" s="724"/>
      <c r="AO17" s="665" t="s">
        <v>157</v>
      </c>
      <c r="AP17" s="665" t="s">
        <v>166</v>
      </c>
      <c r="AQ17" s="665" t="s">
        <v>8</v>
      </c>
      <c r="AR17" s="150" t="s">
        <v>51</v>
      </c>
      <c r="AS17" s="151" t="s">
        <v>50</v>
      </c>
      <c r="AT17" s="149" t="s">
        <v>10</v>
      </c>
      <c r="AU17" s="139" t="s">
        <v>13</v>
      </c>
      <c r="AV17" s="147" t="s">
        <v>55</v>
      </c>
      <c r="AW17" s="143"/>
      <c r="AX17" s="143" t="s">
        <v>49</v>
      </c>
      <c r="AY17" s="724"/>
      <c r="AZ17" s="665" t="s">
        <v>8</v>
      </c>
      <c r="BA17" s="665" t="s">
        <v>166</v>
      </c>
      <c r="BB17" s="665" t="s">
        <v>157</v>
      </c>
      <c r="BC17" s="144" t="s">
        <v>12</v>
      </c>
      <c r="BD17" s="152" t="s">
        <v>11</v>
      </c>
      <c r="BE17" s="142" t="s">
        <v>51</v>
      </c>
      <c r="BF17" s="149"/>
      <c r="BG17" s="501"/>
      <c r="BH17" s="591" t="s">
        <v>50</v>
      </c>
      <c r="BI17" s="153" t="s">
        <v>50</v>
      </c>
      <c r="BJ17" s="562"/>
      <c r="BK17" s="144" t="s">
        <v>12</v>
      </c>
    </row>
    <row r="18" spans="1:63" x14ac:dyDescent="0.25">
      <c r="A18" s="117" t="s">
        <v>15</v>
      </c>
      <c r="B18" s="118" t="s">
        <v>16</v>
      </c>
      <c r="C18" s="137" t="s">
        <v>10</v>
      </c>
      <c r="D18" s="138" t="s">
        <v>11</v>
      </c>
      <c r="E18" s="139" t="s">
        <v>13</v>
      </c>
      <c r="F18" s="140" t="s">
        <v>39</v>
      </c>
      <c r="G18" s="391" t="s">
        <v>54</v>
      </c>
      <c r="H18" s="665" t="s">
        <v>8</v>
      </c>
      <c r="I18" s="665" t="s">
        <v>157</v>
      </c>
      <c r="J18" s="665" t="s">
        <v>166</v>
      </c>
      <c r="K18" s="141" t="s">
        <v>49</v>
      </c>
      <c r="L18" s="137" t="s">
        <v>10</v>
      </c>
      <c r="M18" s="147" t="s">
        <v>55</v>
      </c>
      <c r="N18" s="142"/>
      <c r="O18" s="140" t="s">
        <v>39</v>
      </c>
      <c r="P18" s="138" t="s">
        <v>11</v>
      </c>
      <c r="Q18" s="151" t="s">
        <v>50</v>
      </c>
      <c r="R18" s="143" t="s">
        <v>49</v>
      </c>
      <c r="S18" s="665" t="s">
        <v>8</v>
      </c>
      <c r="T18" s="665" t="s">
        <v>157</v>
      </c>
      <c r="U18" s="665" t="s">
        <v>166</v>
      </c>
      <c r="V18" s="144" t="s">
        <v>12</v>
      </c>
      <c r="W18" s="145" t="s">
        <v>50</v>
      </c>
      <c r="X18" s="138" t="s">
        <v>11</v>
      </c>
      <c r="Y18" s="140" t="s">
        <v>39</v>
      </c>
      <c r="Z18" s="142"/>
      <c r="AA18" s="147" t="s">
        <v>55</v>
      </c>
      <c r="AB18" s="391" t="s">
        <v>54</v>
      </c>
      <c r="AC18" s="724"/>
      <c r="AD18" s="665" t="s">
        <v>8</v>
      </c>
      <c r="AE18" s="665" t="s">
        <v>157</v>
      </c>
      <c r="AF18" s="665" t="s">
        <v>166</v>
      </c>
      <c r="AG18" s="144" t="s">
        <v>12</v>
      </c>
      <c r="AH18" s="146" t="s">
        <v>39</v>
      </c>
      <c r="AI18" s="147" t="s">
        <v>55</v>
      </c>
      <c r="AJ18" s="139" t="s">
        <v>13</v>
      </c>
      <c r="AK18" s="148"/>
      <c r="AL18" s="149" t="s">
        <v>10</v>
      </c>
      <c r="AM18" s="391" t="s">
        <v>54</v>
      </c>
      <c r="AN18" s="724"/>
      <c r="AO18" s="665" t="s">
        <v>157</v>
      </c>
      <c r="AP18" s="665" t="s">
        <v>166</v>
      </c>
      <c r="AQ18" s="665" t="s">
        <v>8</v>
      </c>
      <c r="AR18" s="150" t="s">
        <v>51</v>
      </c>
      <c r="AS18" s="151" t="s">
        <v>50</v>
      </c>
      <c r="AT18" s="149" t="s">
        <v>10</v>
      </c>
      <c r="AU18" s="139" t="s">
        <v>13</v>
      </c>
      <c r="AV18" s="147" t="s">
        <v>55</v>
      </c>
      <c r="AW18" s="143"/>
      <c r="AX18" s="143" t="s">
        <v>49</v>
      </c>
      <c r="AY18" s="724"/>
      <c r="AZ18" s="665" t="s">
        <v>8</v>
      </c>
      <c r="BA18" s="665" t="s">
        <v>166</v>
      </c>
      <c r="BB18" s="665" t="s">
        <v>157</v>
      </c>
      <c r="BC18" s="144" t="s">
        <v>12</v>
      </c>
      <c r="BD18" s="152" t="s">
        <v>11</v>
      </c>
      <c r="BE18" s="142" t="s">
        <v>51</v>
      </c>
      <c r="BF18" s="149"/>
      <c r="BG18" s="501"/>
      <c r="BH18" s="591" t="s">
        <v>50</v>
      </c>
      <c r="BI18" s="153" t="s">
        <v>50</v>
      </c>
      <c r="BJ18" s="562"/>
      <c r="BK18" s="144" t="s">
        <v>12</v>
      </c>
    </row>
    <row r="19" spans="1:63" x14ac:dyDescent="0.25">
      <c r="A19" s="117" t="s">
        <v>16</v>
      </c>
      <c r="B19" s="118" t="s">
        <v>17</v>
      </c>
      <c r="C19" s="137" t="s">
        <v>10</v>
      </c>
      <c r="D19" s="138" t="s">
        <v>11</v>
      </c>
      <c r="E19" s="139" t="s">
        <v>13</v>
      </c>
      <c r="F19" s="140" t="s">
        <v>39</v>
      </c>
      <c r="G19" s="391" t="s">
        <v>54</v>
      </c>
      <c r="H19" s="665" t="s">
        <v>8</v>
      </c>
      <c r="I19" s="665" t="s">
        <v>157</v>
      </c>
      <c r="J19" s="665" t="s">
        <v>166</v>
      </c>
      <c r="K19" s="141" t="s">
        <v>49</v>
      </c>
      <c r="L19" s="137" t="s">
        <v>10</v>
      </c>
      <c r="M19" s="147" t="s">
        <v>55</v>
      </c>
      <c r="N19" s="142"/>
      <c r="O19" s="140" t="s">
        <v>39</v>
      </c>
      <c r="P19" s="138" t="s">
        <v>11</v>
      </c>
      <c r="Q19" s="151" t="s">
        <v>50</v>
      </c>
      <c r="R19" s="143" t="s">
        <v>49</v>
      </c>
      <c r="S19" s="665" t="s">
        <v>8</v>
      </c>
      <c r="T19" s="665" t="s">
        <v>157</v>
      </c>
      <c r="U19" s="665" t="s">
        <v>166</v>
      </c>
      <c r="V19" s="144" t="s">
        <v>12</v>
      </c>
      <c r="W19" s="145" t="s">
        <v>50</v>
      </c>
      <c r="X19" s="138" t="s">
        <v>11</v>
      </c>
      <c r="Y19" s="140" t="s">
        <v>39</v>
      </c>
      <c r="Z19" s="142"/>
      <c r="AA19" s="147" t="s">
        <v>55</v>
      </c>
      <c r="AB19" s="391" t="s">
        <v>54</v>
      </c>
      <c r="AC19" s="724"/>
      <c r="AD19" s="665" t="s">
        <v>8</v>
      </c>
      <c r="AE19" s="665" t="s">
        <v>157</v>
      </c>
      <c r="AF19" s="665" t="s">
        <v>166</v>
      </c>
      <c r="AG19" s="144" t="s">
        <v>12</v>
      </c>
      <c r="AH19" s="146" t="s">
        <v>39</v>
      </c>
      <c r="AI19" s="147" t="s">
        <v>55</v>
      </c>
      <c r="AJ19" s="139" t="s">
        <v>13</v>
      </c>
      <c r="AK19" s="148"/>
      <c r="AL19" s="149" t="s">
        <v>10</v>
      </c>
      <c r="AM19" s="391" t="s">
        <v>54</v>
      </c>
      <c r="AN19" s="724"/>
      <c r="AO19" s="665" t="s">
        <v>157</v>
      </c>
      <c r="AP19" s="665" t="s">
        <v>166</v>
      </c>
      <c r="AQ19" s="665" t="s">
        <v>8</v>
      </c>
      <c r="AR19" s="150" t="s">
        <v>51</v>
      </c>
      <c r="AS19" s="151" t="s">
        <v>50</v>
      </c>
      <c r="AT19" s="149" t="s">
        <v>10</v>
      </c>
      <c r="AU19" s="139" t="s">
        <v>13</v>
      </c>
      <c r="AV19" s="147" t="s">
        <v>55</v>
      </c>
      <c r="AW19" s="143"/>
      <c r="AX19" s="143" t="s">
        <v>49</v>
      </c>
      <c r="AY19" s="724"/>
      <c r="AZ19" s="665" t="s">
        <v>8</v>
      </c>
      <c r="BA19" s="665" t="s">
        <v>166</v>
      </c>
      <c r="BB19" s="665" t="s">
        <v>157</v>
      </c>
      <c r="BC19" s="144" t="s">
        <v>12</v>
      </c>
      <c r="BD19" s="152" t="s">
        <v>11</v>
      </c>
      <c r="BE19" s="142" t="s">
        <v>51</v>
      </c>
      <c r="BF19" s="149"/>
      <c r="BG19" s="501"/>
      <c r="BH19" s="591" t="s">
        <v>50</v>
      </c>
      <c r="BI19" s="153" t="s">
        <v>50</v>
      </c>
      <c r="BJ19" s="562"/>
      <c r="BK19" s="144" t="s">
        <v>12</v>
      </c>
    </row>
    <row r="20" spans="1:63" x14ac:dyDescent="0.25">
      <c r="A20" s="117" t="s">
        <v>17</v>
      </c>
      <c r="B20" s="118" t="s">
        <v>18</v>
      </c>
      <c r="C20" s="137" t="s">
        <v>10</v>
      </c>
      <c r="D20" s="138" t="s">
        <v>11</v>
      </c>
      <c r="E20" s="139" t="s">
        <v>13</v>
      </c>
      <c r="F20" s="140" t="s">
        <v>39</v>
      </c>
      <c r="G20" s="391" t="s">
        <v>54</v>
      </c>
      <c r="H20" s="665" t="s">
        <v>8</v>
      </c>
      <c r="I20" s="665" t="s">
        <v>157</v>
      </c>
      <c r="J20" s="665" t="s">
        <v>166</v>
      </c>
      <c r="K20" s="141" t="s">
        <v>49</v>
      </c>
      <c r="L20" s="137" t="s">
        <v>10</v>
      </c>
      <c r="M20" s="147" t="s">
        <v>55</v>
      </c>
      <c r="N20" s="142"/>
      <c r="O20" s="140" t="s">
        <v>39</v>
      </c>
      <c r="P20" s="138" t="s">
        <v>11</v>
      </c>
      <c r="Q20" s="151" t="s">
        <v>50</v>
      </c>
      <c r="R20" s="143" t="s">
        <v>49</v>
      </c>
      <c r="S20" s="665" t="s">
        <v>8</v>
      </c>
      <c r="T20" s="665" t="s">
        <v>157</v>
      </c>
      <c r="U20" s="665" t="s">
        <v>166</v>
      </c>
      <c r="V20" s="144" t="s">
        <v>12</v>
      </c>
      <c r="W20" s="145" t="s">
        <v>50</v>
      </c>
      <c r="X20" s="138" t="s">
        <v>11</v>
      </c>
      <c r="Y20" s="140" t="s">
        <v>39</v>
      </c>
      <c r="Z20" s="142"/>
      <c r="AA20" s="147" t="s">
        <v>55</v>
      </c>
      <c r="AB20" s="391" t="s">
        <v>54</v>
      </c>
      <c r="AC20" s="724"/>
      <c r="AD20" s="665" t="s">
        <v>8</v>
      </c>
      <c r="AE20" s="665" t="s">
        <v>157</v>
      </c>
      <c r="AF20" s="665" t="s">
        <v>166</v>
      </c>
      <c r="AG20" s="144" t="s">
        <v>12</v>
      </c>
      <c r="AH20" s="146" t="s">
        <v>39</v>
      </c>
      <c r="AI20" s="147" t="s">
        <v>55</v>
      </c>
      <c r="AJ20" s="139" t="s">
        <v>13</v>
      </c>
      <c r="AK20" s="148"/>
      <c r="AL20" s="149" t="s">
        <v>10</v>
      </c>
      <c r="AM20" s="391" t="s">
        <v>54</v>
      </c>
      <c r="AN20" s="724"/>
      <c r="AO20" s="665" t="s">
        <v>157</v>
      </c>
      <c r="AP20" s="665" t="s">
        <v>166</v>
      </c>
      <c r="AQ20" s="665" t="s">
        <v>8</v>
      </c>
      <c r="AR20" s="150" t="s">
        <v>51</v>
      </c>
      <c r="AS20" s="151" t="s">
        <v>50</v>
      </c>
      <c r="AT20" s="149" t="s">
        <v>10</v>
      </c>
      <c r="AU20" s="139" t="s">
        <v>13</v>
      </c>
      <c r="AV20" s="147" t="s">
        <v>55</v>
      </c>
      <c r="AW20" s="143"/>
      <c r="AX20" s="143" t="s">
        <v>49</v>
      </c>
      <c r="AY20" s="724"/>
      <c r="AZ20" s="665" t="s">
        <v>8</v>
      </c>
      <c r="BA20" s="665" t="s">
        <v>166</v>
      </c>
      <c r="BB20" s="665" t="s">
        <v>157</v>
      </c>
      <c r="BC20" s="144" t="s">
        <v>12</v>
      </c>
      <c r="BD20" s="152" t="s">
        <v>11</v>
      </c>
      <c r="BE20" s="142" t="s">
        <v>51</v>
      </c>
      <c r="BF20" s="149"/>
      <c r="BG20" s="501"/>
      <c r="BH20" s="591" t="s">
        <v>50</v>
      </c>
      <c r="BI20" s="153" t="s">
        <v>50</v>
      </c>
      <c r="BJ20" s="562"/>
      <c r="BK20" s="144" t="s">
        <v>12</v>
      </c>
    </row>
    <row r="21" spans="1:63" x14ac:dyDescent="0.25">
      <c r="A21" s="117" t="s">
        <v>18</v>
      </c>
      <c r="B21" s="118" t="s">
        <v>19</v>
      </c>
      <c r="C21" s="137" t="s">
        <v>10</v>
      </c>
      <c r="D21" s="138" t="s">
        <v>11</v>
      </c>
      <c r="E21" s="139" t="s">
        <v>13</v>
      </c>
      <c r="F21" s="140" t="s">
        <v>39</v>
      </c>
      <c r="G21" s="391" t="s">
        <v>54</v>
      </c>
      <c r="H21" s="665" t="s">
        <v>8</v>
      </c>
      <c r="I21" s="665" t="s">
        <v>157</v>
      </c>
      <c r="J21" s="665" t="s">
        <v>166</v>
      </c>
      <c r="K21" s="141" t="s">
        <v>49</v>
      </c>
      <c r="L21" s="137" t="s">
        <v>10</v>
      </c>
      <c r="M21" s="147" t="s">
        <v>55</v>
      </c>
      <c r="N21" s="142"/>
      <c r="O21" s="140" t="s">
        <v>39</v>
      </c>
      <c r="P21" s="138" t="s">
        <v>11</v>
      </c>
      <c r="Q21" s="151" t="s">
        <v>50</v>
      </c>
      <c r="R21" s="143" t="s">
        <v>49</v>
      </c>
      <c r="S21" s="665" t="s">
        <v>8</v>
      </c>
      <c r="T21" s="665" t="s">
        <v>157</v>
      </c>
      <c r="U21" s="665" t="s">
        <v>166</v>
      </c>
      <c r="V21" s="144" t="s">
        <v>12</v>
      </c>
      <c r="W21" s="145" t="s">
        <v>50</v>
      </c>
      <c r="X21" s="138" t="s">
        <v>11</v>
      </c>
      <c r="Y21" s="140" t="s">
        <v>39</v>
      </c>
      <c r="Z21" s="142"/>
      <c r="AA21" s="147" t="s">
        <v>55</v>
      </c>
      <c r="AB21" s="391" t="s">
        <v>54</v>
      </c>
      <c r="AC21" s="724"/>
      <c r="AD21" s="665" t="s">
        <v>8</v>
      </c>
      <c r="AE21" s="665" t="s">
        <v>157</v>
      </c>
      <c r="AF21" s="665" t="s">
        <v>166</v>
      </c>
      <c r="AG21" s="144" t="s">
        <v>12</v>
      </c>
      <c r="AH21" s="146" t="s">
        <v>39</v>
      </c>
      <c r="AI21" s="147" t="s">
        <v>55</v>
      </c>
      <c r="AJ21" s="139" t="s">
        <v>13</v>
      </c>
      <c r="AK21" s="148"/>
      <c r="AL21" s="149" t="s">
        <v>10</v>
      </c>
      <c r="AM21" s="391" t="s">
        <v>54</v>
      </c>
      <c r="AN21" s="724"/>
      <c r="AO21" s="665" t="s">
        <v>157</v>
      </c>
      <c r="AP21" s="665" t="s">
        <v>166</v>
      </c>
      <c r="AQ21" s="665" t="s">
        <v>8</v>
      </c>
      <c r="AR21" s="150" t="s">
        <v>51</v>
      </c>
      <c r="AS21" s="151" t="s">
        <v>50</v>
      </c>
      <c r="AT21" s="149" t="s">
        <v>10</v>
      </c>
      <c r="AU21" s="139" t="s">
        <v>13</v>
      </c>
      <c r="AV21" s="147" t="s">
        <v>55</v>
      </c>
      <c r="AW21" s="143"/>
      <c r="AX21" s="143" t="s">
        <v>49</v>
      </c>
      <c r="AY21" s="724"/>
      <c r="AZ21" s="665" t="s">
        <v>8</v>
      </c>
      <c r="BA21" s="665" t="s">
        <v>166</v>
      </c>
      <c r="BB21" s="665" t="s">
        <v>157</v>
      </c>
      <c r="BC21" s="144" t="s">
        <v>12</v>
      </c>
      <c r="BD21" s="152" t="s">
        <v>11</v>
      </c>
      <c r="BE21" s="142" t="s">
        <v>51</v>
      </c>
      <c r="BF21" s="149"/>
      <c r="BG21" s="501"/>
      <c r="BH21" s="591" t="s">
        <v>50</v>
      </c>
      <c r="BI21" s="153" t="s">
        <v>50</v>
      </c>
      <c r="BJ21" s="562"/>
      <c r="BK21" s="144" t="s">
        <v>12</v>
      </c>
    </row>
    <row r="22" spans="1:63" ht="15.75" thickBot="1" x14ac:dyDescent="0.3">
      <c r="A22" s="119" t="s">
        <v>19</v>
      </c>
      <c r="B22" s="120" t="s">
        <v>20</v>
      </c>
      <c r="C22" s="271" t="s">
        <v>10</v>
      </c>
      <c r="D22" s="163" t="s">
        <v>11</v>
      </c>
      <c r="E22" s="156" t="s">
        <v>13</v>
      </c>
      <c r="F22" s="157" t="s">
        <v>39</v>
      </c>
      <c r="G22" s="392"/>
      <c r="H22" s="665" t="s">
        <v>8</v>
      </c>
      <c r="I22" s="767"/>
      <c r="J22" s="767"/>
      <c r="K22" s="158" t="s">
        <v>49</v>
      </c>
      <c r="L22" s="155" t="s">
        <v>10</v>
      </c>
      <c r="M22" s="165" t="s">
        <v>55</v>
      </c>
      <c r="N22" s="159"/>
      <c r="O22" s="157" t="s">
        <v>39</v>
      </c>
      <c r="P22" s="163" t="s">
        <v>11</v>
      </c>
      <c r="Q22" s="220" t="s">
        <v>50</v>
      </c>
      <c r="R22" s="143" t="s">
        <v>49</v>
      </c>
      <c r="S22" s="665" t="s">
        <v>8</v>
      </c>
      <c r="T22" s="767"/>
      <c r="U22" s="665" t="s">
        <v>166</v>
      </c>
      <c r="V22" s="161" t="s">
        <v>12</v>
      </c>
      <c r="W22" s="162" t="s">
        <v>50</v>
      </c>
      <c r="X22" s="163" t="s">
        <v>11</v>
      </c>
      <c r="Y22" s="157" t="s">
        <v>39</v>
      </c>
      <c r="Z22" s="159"/>
      <c r="AA22" s="165" t="s">
        <v>55</v>
      </c>
      <c r="AB22" s="392"/>
      <c r="AC22" s="392"/>
      <c r="AD22" s="665" t="s">
        <v>8</v>
      </c>
      <c r="AE22" s="767"/>
      <c r="AF22" s="665" t="s">
        <v>166</v>
      </c>
      <c r="AG22" s="161" t="s">
        <v>12</v>
      </c>
      <c r="AH22" s="164" t="s">
        <v>39</v>
      </c>
      <c r="AI22" s="165" t="s">
        <v>55</v>
      </c>
      <c r="AJ22" s="156" t="s">
        <v>13</v>
      </c>
      <c r="AK22" s="166"/>
      <c r="AL22" s="167" t="s">
        <v>10</v>
      </c>
      <c r="AM22" s="392"/>
      <c r="AN22" s="724"/>
      <c r="AO22" s="767"/>
      <c r="AP22" s="665" t="s">
        <v>166</v>
      </c>
      <c r="AQ22" s="665" t="s">
        <v>8</v>
      </c>
      <c r="AR22" s="740" t="s">
        <v>51</v>
      </c>
      <c r="AS22" s="741" t="s">
        <v>50</v>
      </c>
      <c r="AT22" s="710"/>
      <c r="AU22" s="272" t="s">
        <v>13</v>
      </c>
      <c r="AV22" s="147" t="s">
        <v>55</v>
      </c>
      <c r="AW22" s="553"/>
      <c r="AX22" s="553" t="s">
        <v>49</v>
      </c>
      <c r="AY22" s="742"/>
      <c r="AZ22" s="743" t="s">
        <v>8</v>
      </c>
      <c r="BA22" s="665" t="s">
        <v>166</v>
      </c>
      <c r="BB22" s="767"/>
      <c r="BC22" s="192" t="s">
        <v>12</v>
      </c>
      <c r="BD22" s="170" t="s">
        <v>11</v>
      </c>
      <c r="BE22" s="159" t="s">
        <v>51</v>
      </c>
      <c r="BF22" s="167"/>
      <c r="BG22" s="503"/>
      <c r="BH22" s="623" t="s">
        <v>50</v>
      </c>
      <c r="BI22" s="171" t="s">
        <v>50</v>
      </c>
      <c r="BJ22" s="563"/>
      <c r="BK22" s="161" t="s">
        <v>12</v>
      </c>
    </row>
    <row r="23" spans="1:63" ht="15" customHeight="1" x14ac:dyDescent="0.25">
      <c r="A23" s="222" t="s">
        <v>20</v>
      </c>
      <c r="B23" s="223" t="s">
        <v>21</v>
      </c>
      <c r="C23" s="273"/>
      <c r="D23" s="314"/>
      <c r="E23" s="320"/>
      <c r="F23" s="541"/>
      <c r="G23" s="597"/>
      <c r="H23" s="597"/>
      <c r="I23" s="597"/>
      <c r="J23" s="597"/>
      <c r="K23" s="315"/>
      <c r="L23" s="1028" t="s">
        <v>211</v>
      </c>
      <c r="M23" s="1029"/>
      <c r="N23" s="1029"/>
      <c r="O23" s="1029"/>
      <c r="P23" s="1029"/>
      <c r="Q23" s="1029"/>
      <c r="R23" s="1029"/>
      <c r="S23" s="1029"/>
      <c r="T23" s="1029"/>
      <c r="U23" s="1029"/>
      <c r="V23" s="1030"/>
      <c r="W23" s="175"/>
      <c r="X23" s="314"/>
      <c r="Y23" s="176"/>
      <c r="Z23" s="320"/>
      <c r="AA23" s="244"/>
      <c r="AB23" s="395"/>
      <c r="AC23" s="395"/>
      <c r="AD23" s="597"/>
      <c r="AE23" s="597"/>
      <c r="AF23" s="597"/>
      <c r="AG23" s="315"/>
      <c r="AH23" s="1037" t="s">
        <v>212</v>
      </c>
      <c r="AI23" s="935"/>
      <c r="AJ23" s="935"/>
      <c r="AK23" s="935"/>
      <c r="AL23" s="935"/>
      <c r="AM23" s="935"/>
      <c r="AN23" s="935"/>
      <c r="AO23" s="935"/>
      <c r="AP23" s="935"/>
      <c r="AQ23" s="1038"/>
      <c r="AR23" s="746"/>
      <c r="AS23" s="747"/>
      <c r="AT23" s="747"/>
      <c r="AU23" s="747"/>
      <c r="AV23" s="747"/>
      <c r="AW23" s="747"/>
      <c r="AX23" s="747"/>
      <c r="AY23" s="747"/>
      <c r="AZ23" s="747"/>
      <c r="BA23" s="597"/>
      <c r="BB23" s="597"/>
      <c r="BC23" s="315"/>
      <c r="BD23" s="316"/>
      <c r="BE23" s="316"/>
      <c r="BF23" s="359"/>
      <c r="BG23" s="316"/>
      <c r="BH23" s="178"/>
      <c r="BI23" s="316"/>
      <c r="BJ23" s="316"/>
      <c r="BK23" s="317"/>
    </row>
    <row r="24" spans="1:63" ht="15" customHeight="1" x14ac:dyDescent="0.25">
      <c r="A24" s="117" t="s">
        <v>21</v>
      </c>
      <c r="B24" s="118" t="s">
        <v>22</v>
      </c>
      <c r="C24" s="173"/>
      <c r="D24" s="324"/>
      <c r="E24" s="324"/>
      <c r="F24" s="324"/>
      <c r="G24" s="323"/>
      <c r="H24" s="323"/>
      <c r="I24" s="323"/>
      <c r="J24" s="323"/>
      <c r="K24" s="409"/>
      <c r="L24" s="1031"/>
      <c r="M24" s="1032"/>
      <c r="N24" s="1032"/>
      <c r="O24" s="1032"/>
      <c r="P24" s="1032"/>
      <c r="Q24" s="1032"/>
      <c r="R24" s="1032"/>
      <c r="S24" s="1032"/>
      <c r="T24" s="1032"/>
      <c r="U24" s="1032"/>
      <c r="V24" s="1033"/>
      <c r="W24" s="360"/>
      <c r="X24" s="324"/>
      <c r="Y24" s="184"/>
      <c r="Z24" s="185"/>
      <c r="AA24" s="349"/>
      <c r="AB24" s="396"/>
      <c r="AC24" s="396"/>
      <c r="AD24" s="323"/>
      <c r="AE24" s="323"/>
      <c r="AF24" s="323"/>
      <c r="AG24" s="409"/>
      <c r="AH24" s="1039"/>
      <c r="AI24" s="1040"/>
      <c r="AJ24" s="1040"/>
      <c r="AK24" s="1040"/>
      <c r="AL24" s="1040"/>
      <c r="AM24" s="1040"/>
      <c r="AN24" s="1040"/>
      <c r="AO24" s="1040"/>
      <c r="AP24" s="1040"/>
      <c r="AQ24" s="1041"/>
      <c r="AR24" s="748"/>
      <c r="AS24" s="745"/>
      <c r="AT24" s="745"/>
      <c r="AU24" s="745"/>
      <c r="AV24" s="745"/>
      <c r="AW24" s="745"/>
      <c r="AX24" s="745"/>
      <c r="AY24" s="745"/>
      <c r="AZ24" s="745"/>
      <c r="BA24" s="323"/>
      <c r="BB24" s="323"/>
      <c r="BC24" s="409"/>
      <c r="BD24" s="325"/>
      <c r="BE24" s="325"/>
      <c r="BF24" s="351"/>
      <c r="BG24" s="325"/>
      <c r="BH24" s="324"/>
      <c r="BI24" s="325"/>
      <c r="BJ24" s="325"/>
      <c r="BK24" s="329"/>
    </row>
    <row r="25" spans="1:63" ht="15.75" customHeight="1" thickBot="1" x14ac:dyDescent="0.3">
      <c r="A25" s="224" t="s">
        <v>22</v>
      </c>
      <c r="B25" s="225" t="s">
        <v>23</v>
      </c>
      <c r="C25" s="253"/>
      <c r="D25" s="330"/>
      <c r="E25" s="342"/>
      <c r="F25" s="189"/>
      <c r="G25" s="600"/>
      <c r="H25" s="600"/>
      <c r="I25" s="600"/>
      <c r="J25" s="600"/>
      <c r="K25" s="411"/>
      <c r="L25" s="1034"/>
      <c r="M25" s="1035"/>
      <c r="N25" s="1035"/>
      <c r="O25" s="1035"/>
      <c r="P25" s="1035"/>
      <c r="Q25" s="1035"/>
      <c r="R25" s="1035"/>
      <c r="S25" s="1035"/>
      <c r="T25" s="1035"/>
      <c r="U25" s="1035"/>
      <c r="V25" s="1036"/>
      <c r="W25" s="193"/>
      <c r="X25" s="330"/>
      <c r="Y25" s="362"/>
      <c r="Z25" s="194"/>
      <c r="AA25" s="254"/>
      <c r="AB25" s="397"/>
      <c r="AC25" s="397"/>
      <c r="AD25" s="600"/>
      <c r="AE25" s="600"/>
      <c r="AF25" s="600"/>
      <c r="AG25" s="411"/>
      <c r="AH25" s="1042"/>
      <c r="AI25" s="1043"/>
      <c r="AJ25" s="1043"/>
      <c r="AK25" s="1043"/>
      <c r="AL25" s="1043"/>
      <c r="AM25" s="1043"/>
      <c r="AN25" s="1043"/>
      <c r="AO25" s="1043"/>
      <c r="AP25" s="1043"/>
      <c r="AQ25" s="1044"/>
      <c r="AR25" s="749"/>
      <c r="AS25" s="750"/>
      <c r="AT25" s="750"/>
      <c r="AU25" s="750"/>
      <c r="AV25" s="750"/>
      <c r="AW25" s="750"/>
      <c r="AX25" s="750"/>
      <c r="AY25" s="750"/>
      <c r="AZ25" s="750"/>
      <c r="BA25" s="600"/>
      <c r="BB25" s="600"/>
      <c r="BC25" s="411"/>
      <c r="BD25" s="335"/>
      <c r="BE25" s="335"/>
      <c r="BF25" s="364"/>
      <c r="BG25" s="335"/>
      <c r="BH25" s="197"/>
      <c r="BI25" s="335"/>
      <c r="BJ25" s="335"/>
      <c r="BK25" s="336"/>
    </row>
    <row r="26" spans="1:63" x14ac:dyDescent="0.25">
      <c r="A26" s="115" t="s">
        <v>24</v>
      </c>
      <c r="B26" s="116" t="s">
        <v>25</v>
      </c>
      <c r="C26" s="284" t="s">
        <v>10</v>
      </c>
      <c r="D26" s="604"/>
      <c r="E26" s="258" t="s">
        <v>13</v>
      </c>
      <c r="F26" s="198" t="s">
        <v>39</v>
      </c>
      <c r="G26" s="554" t="s">
        <v>54</v>
      </c>
      <c r="H26" s="669" t="s">
        <v>8</v>
      </c>
      <c r="I26" s="665" t="s">
        <v>157</v>
      </c>
      <c r="J26" s="665" t="s">
        <v>166</v>
      </c>
      <c r="K26" s="605" t="s">
        <v>49</v>
      </c>
      <c r="L26" s="284" t="s">
        <v>10</v>
      </c>
      <c r="M26" s="606" t="s">
        <v>55</v>
      </c>
      <c r="N26" s="607" t="s">
        <v>51</v>
      </c>
      <c r="O26" s="198" t="s">
        <v>39</v>
      </c>
      <c r="P26" s="604"/>
      <c r="Q26" s="608"/>
      <c r="R26" s="609"/>
      <c r="S26" s="669" t="s">
        <v>8</v>
      </c>
      <c r="T26" s="665" t="s">
        <v>157</v>
      </c>
      <c r="U26" s="665" t="s">
        <v>166</v>
      </c>
      <c r="V26" s="610" t="s">
        <v>12</v>
      </c>
      <c r="W26" s="614" t="s">
        <v>50</v>
      </c>
      <c r="X26" s="604"/>
      <c r="Y26" s="198" t="s">
        <v>39</v>
      </c>
      <c r="Z26" s="607" t="s">
        <v>51</v>
      </c>
      <c r="AA26" s="606" t="s">
        <v>55</v>
      </c>
      <c r="AB26" s="620"/>
      <c r="AC26" s="729"/>
      <c r="AD26" s="669" t="s">
        <v>8</v>
      </c>
      <c r="AE26" s="665" t="s">
        <v>157</v>
      </c>
      <c r="AF26" s="665" t="s">
        <v>166</v>
      </c>
      <c r="AG26" s="610" t="s">
        <v>12</v>
      </c>
      <c r="AH26" s="257" t="s">
        <v>39</v>
      </c>
      <c r="AI26" s="606" t="s">
        <v>55</v>
      </c>
      <c r="AJ26" s="622"/>
      <c r="AK26" s="607" t="s">
        <v>51</v>
      </c>
      <c r="AL26" s="132" t="s">
        <v>10</v>
      </c>
      <c r="AM26" s="554" t="s">
        <v>54</v>
      </c>
      <c r="AN26" s="729"/>
      <c r="AO26" s="665" t="s">
        <v>157</v>
      </c>
      <c r="AP26" s="665" t="s">
        <v>166</v>
      </c>
      <c r="AQ26" s="669" t="s">
        <v>8</v>
      </c>
      <c r="AR26" s="744" t="s">
        <v>51</v>
      </c>
      <c r="AS26" s="741" t="s">
        <v>50</v>
      </c>
      <c r="AT26" s="617"/>
      <c r="AU26" s="258" t="s">
        <v>13</v>
      </c>
      <c r="AV26" s="606" t="s">
        <v>55</v>
      </c>
      <c r="AW26" s="554" t="s">
        <v>54</v>
      </c>
      <c r="AX26" s="559" t="s">
        <v>49</v>
      </c>
      <c r="AY26" s="559"/>
      <c r="AZ26" s="669" t="s">
        <v>8</v>
      </c>
      <c r="BA26" s="665" t="s">
        <v>166</v>
      </c>
      <c r="BB26" s="665" t="s">
        <v>157</v>
      </c>
      <c r="BC26" s="610" t="s">
        <v>12</v>
      </c>
      <c r="BD26" s="135" t="s">
        <v>11</v>
      </c>
      <c r="BE26" s="126" t="s">
        <v>51</v>
      </c>
      <c r="BF26" s="203"/>
      <c r="BG26" s="564"/>
      <c r="BH26" s="624" t="s">
        <v>50</v>
      </c>
      <c r="BI26" s="136" t="s">
        <v>50</v>
      </c>
      <c r="BJ26" s="561"/>
      <c r="BK26" s="204"/>
    </row>
    <row r="27" spans="1:63" x14ac:dyDescent="0.25">
      <c r="A27" s="117" t="s">
        <v>25</v>
      </c>
      <c r="B27" s="118" t="s">
        <v>26</v>
      </c>
      <c r="C27" s="137" t="s">
        <v>10</v>
      </c>
      <c r="D27" s="138" t="s">
        <v>11</v>
      </c>
      <c r="E27" s="139" t="s">
        <v>13</v>
      </c>
      <c r="F27" s="140" t="s">
        <v>39</v>
      </c>
      <c r="G27" s="391" t="s">
        <v>54</v>
      </c>
      <c r="H27" s="669" t="s">
        <v>8</v>
      </c>
      <c r="I27" s="665" t="s">
        <v>157</v>
      </c>
      <c r="J27" s="665" t="s">
        <v>166</v>
      </c>
      <c r="K27" s="141" t="s">
        <v>49</v>
      </c>
      <c r="L27" s="137" t="s">
        <v>10</v>
      </c>
      <c r="M27" s="147" t="s">
        <v>55</v>
      </c>
      <c r="N27" s="142" t="s">
        <v>51</v>
      </c>
      <c r="O27" s="140" t="s">
        <v>39</v>
      </c>
      <c r="P27" s="138" t="s">
        <v>11</v>
      </c>
      <c r="Q27" s="234"/>
      <c r="R27" s="367"/>
      <c r="S27" s="669" t="s">
        <v>8</v>
      </c>
      <c r="T27" s="665" t="s">
        <v>157</v>
      </c>
      <c r="U27" s="665" t="s">
        <v>166</v>
      </c>
      <c r="V27" s="144" t="s">
        <v>12</v>
      </c>
      <c r="W27" s="145" t="s">
        <v>50</v>
      </c>
      <c r="X27" s="138" t="s">
        <v>11</v>
      </c>
      <c r="Y27" s="140" t="s">
        <v>39</v>
      </c>
      <c r="Z27" s="142" t="s">
        <v>51</v>
      </c>
      <c r="AA27" s="147" t="s">
        <v>55</v>
      </c>
      <c r="AB27" s="399"/>
      <c r="AC27" s="724"/>
      <c r="AD27" s="669" t="s">
        <v>8</v>
      </c>
      <c r="AE27" s="665" t="s">
        <v>157</v>
      </c>
      <c r="AF27" s="665" t="s">
        <v>166</v>
      </c>
      <c r="AG27" s="144" t="s">
        <v>12</v>
      </c>
      <c r="AH27" s="146" t="s">
        <v>39</v>
      </c>
      <c r="AI27" s="147" t="s">
        <v>55</v>
      </c>
      <c r="AJ27" s="139"/>
      <c r="AK27" s="142" t="s">
        <v>51</v>
      </c>
      <c r="AL27" s="149" t="s">
        <v>10</v>
      </c>
      <c r="AM27" s="391" t="s">
        <v>54</v>
      </c>
      <c r="AN27" s="724"/>
      <c r="AO27" s="665" t="s">
        <v>157</v>
      </c>
      <c r="AP27" s="665" t="s">
        <v>166</v>
      </c>
      <c r="AQ27" s="669" t="s">
        <v>8</v>
      </c>
      <c r="AR27" s="206" t="s">
        <v>51</v>
      </c>
      <c r="AS27" s="151" t="s">
        <v>50</v>
      </c>
      <c r="AT27" s="207"/>
      <c r="AU27" s="139" t="s">
        <v>13</v>
      </c>
      <c r="AV27" s="147" t="s">
        <v>55</v>
      </c>
      <c r="AW27" s="391" t="s">
        <v>54</v>
      </c>
      <c r="AX27" s="143" t="s">
        <v>49</v>
      </c>
      <c r="AY27" s="143"/>
      <c r="AZ27" s="669" t="s">
        <v>8</v>
      </c>
      <c r="BA27" s="665" t="s">
        <v>166</v>
      </c>
      <c r="BB27" s="665" t="s">
        <v>157</v>
      </c>
      <c r="BC27" s="144" t="s">
        <v>12</v>
      </c>
      <c r="BD27" s="152" t="s">
        <v>11</v>
      </c>
      <c r="BE27" s="142" t="s">
        <v>51</v>
      </c>
      <c r="BF27" s="143" t="s">
        <v>49</v>
      </c>
      <c r="BG27" s="501"/>
      <c r="BH27" s="591" t="s">
        <v>50</v>
      </c>
      <c r="BI27" s="153" t="s">
        <v>50</v>
      </c>
      <c r="BJ27" s="562"/>
      <c r="BK27" s="208"/>
    </row>
    <row r="28" spans="1:63" x14ac:dyDescent="0.25">
      <c r="A28" s="117" t="s">
        <v>26</v>
      </c>
      <c r="B28" s="118" t="s">
        <v>27</v>
      </c>
      <c r="C28" s="137" t="s">
        <v>10</v>
      </c>
      <c r="D28" s="138" t="s">
        <v>11</v>
      </c>
      <c r="E28" s="139" t="s">
        <v>13</v>
      </c>
      <c r="F28" s="140" t="s">
        <v>39</v>
      </c>
      <c r="G28" s="391" t="s">
        <v>54</v>
      </c>
      <c r="H28" s="669" t="s">
        <v>8</v>
      </c>
      <c r="I28" s="665" t="s">
        <v>157</v>
      </c>
      <c r="J28" s="665" t="s">
        <v>166</v>
      </c>
      <c r="K28" s="141" t="s">
        <v>49</v>
      </c>
      <c r="L28" s="137" t="s">
        <v>10</v>
      </c>
      <c r="M28" s="147" t="s">
        <v>55</v>
      </c>
      <c r="N28" s="142" t="s">
        <v>51</v>
      </c>
      <c r="O28" s="140" t="s">
        <v>39</v>
      </c>
      <c r="P28" s="138" t="s">
        <v>11</v>
      </c>
      <c r="Q28" s="234"/>
      <c r="R28" s="367"/>
      <c r="S28" s="669" t="s">
        <v>8</v>
      </c>
      <c r="T28" s="665" t="s">
        <v>157</v>
      </c>
      <c r="U28" s="665" t="s">
        <v>166</v>
      </c>
      <c r="V28" s="144" t="s">
        <v>12</v>
      </c>
      <c r="W28" s="145" t="s">
        <v>50</v>
      </c>
      <c r="X28" s="138" t="s">
        <v>11</v>
      </c>
      <c r="Y28" s="140" t="s">
        <v>39</v>
      </c>
      <c r="Z28" s="142" t="s">
        <v>51</v>
      </c>
      <c r="AA28" s="147" t="s">
        <v>55</v>
      </c>
      <c r="AB28" s="382"/>
      <c r="AC28" s="724"/>
      <c r="AD28" s="669" t="s">
        <v>8</v>
      </c>
      <c r="AE28" s="665" t="s">
        <v>157</v>
      </c>
      <c r="AF28" s="665" t="s">
        <v>166</v>
      </c>
      <c r="AG28" s="144" t="s">
        <v>12</v>
      </c>
      <c r="AH28" s="146" t="s">
        <v>39</v>
      </c>
      <c r="AI28" s="147" t="s">
        <v>55</v>
      </c>
      <c r="AJ28" s="139"/>
      <c r="AK28" s="142" t="s">
        <v>51</v>
      </c>
      <c r="AL28" s="149" t="s">
        <v>10</v>
      </c>
      <c r="AM28" s="391" t="s">
        <v>54</v>
      </c>
      <c r="AN28" s="724"/>
      <c r="AO28" s="665" t="s">
        <v>157</v>
      </c>
      <c r="AP28" s="665" t="s">
        <v>166</v>
      </c>
      <c r="AQ28" s="669" t="s">
        <v>8</v>
      </c>
      <c r="AR28" s="150" t="s">
        <v>51</v>
      </c>
      <c r="AS28" s="209" t="s">
        <v>50</v>
      </c>
      <c r="AT28" s="149"/>
      <c r="AU28" s="139" t="s">
        <v>13</v>
      </c>
      <c r="AV28" s="147" t="s">
        <v>55</v>
      </c>
      <c r="AW28" s="391" t="s">
        <v>54</v>
      </c>
      <c r="AX28" s="143" t="s">
        <v>49</v>
      </c>
      <c r="AY28" s="143"/>
      <c r="AZ28" s="669" t="s">
        <v>8</v>
      </c>
      <c r="BA28" s="665" t="s">
        <v>166</v>
      </c>
      <c r="BB28" s="665" t="s">
        <v>157</v>
      </c>
      <c r="BC28" s="144" t="s">
        <v>12</v>
      </c>
      <c r="BD28" s="152" t="s">
        <v>11</v>
      </c>
      <c r="BE28" s="142" t="s">
        <v>51</v>
      </c>
      <c r="BF28" s="143" t="s">
        <v>49</v>
      </c>
      <c r="BG28" s="501"/>
      <c r="BH28" s="625" t="s">
        <v>50</v>
      </c>
      <c r="BI28" s="153" t="s">
        <v>50</v>
      </c>
      <c r="BJ28" s="562"/>
      <c r="BK28" s="141"/>
    </row>
    <row r="29" spans="1:63" x14ac:dyDescent="0.25">
      <c r="A29" s="117" t="s">
        <v>27</v>
      </c>
      <c r="B29" s="118" t="s">
        <v>28</v>
      </c>
      <c r="C29" s="137" t="s">
        <v>10</v>
      </c>
      <c r="D29" s="138" t="s">
        <v>11</v>
      </c>
      <c r="E29" s="139" t="s">
        <v>13</v>
      </c>
      <c r="F29" s="140" t="s">
        <v>39</v>
      </c>
      <c r="G29" s="391" t="s">
        <v>54</v>
      </c>
      <c r="H29" s="669" t="s">
        <v>8</v>
      </c>
      <c r="I29" s="665" t="s">
        <v>157</v>
      </c>
      <c r="J29" s="665" t="s">
        <v>166</v>
      </c>
      <c r="K29" s="141" t="s">
        <v>49</v>
      </c>
      <c r="L29" s="137" t="s">
        <v>10</v>
      </c>
      <c r="M29" s="147" t="s">
        <v>55</v>
      </c>
      <c r="N29" s="142" t="s">
        <v>51</v>
      </c>
      <c r="O29" s="140" t="s">
        <v>39</v>
      </c>
      <c r="P29" s="138" t="s">
        <v>11</v>
      </c>
      <c r="Q29" s="234"/>
      <c r="R29" s="367"/>
      <c r="S29" s="669" t="s">
        <v>8</v>
      </c>
      <c r="T29" s="665" t="s">
        <v>157</v>
      </c>
      <c r="U29" s="665" t="s">
        <v>166</v>
      </c>
      <c r="V29" s="144" t="s">
        <v>12</v>
      </c>
      <c r="W29" s="145" t="s">
        <v>50</v>
      </c>
      <c r="X29" s="138" t="s">
        <v>11</v>
      </c>
      <c r="Y29" s="140" t="s">
        <v>39</v>
      </c>
      <c r="Z29" s="142" t="s">
        <v>51</v>
      </c>
      <c r="AA29" s="147" t="s">
        <v>55</v>
      </c>
      <c r="AB29" s="382"/>
      <c r="AC29" s="724"/>
      <c r="AD29" s="669" t="s">
        <v>8</v>
      </c>
      <c r="AE29" s="665" t="s">
        <v>157</v>
      </c>
      <c r="AF29" s="665" t="s">
        <v>166</v>
      </c>
      <c r="AG29" s="144" t="s">
        <v>12</v>
      </c>
      <c r="AH29" s="146" t="s">
        <v>39</v>
      </c>
      <c r="AI29" s="147" t="s">
        <v>55</v>
      </c>
      <c r="AJ29" s="139"/>
      <c r="AK29" s="142" t="s">
        <v>51</v>
      </c>
      <c r="AL29" s="149" t="s">
        <v>10</v>
      </c>
      <c r="AM29" s="391" t="s">
        <v>54</v>
      </c>
      <c r="AN29" s="724"/>
      <c r="AO29" s="665" t="s">
        <v>157</v>
      </c>
      <c r="AP29" s="665" t="s">
        <v>166</v>
      </c>
      <c r="AQ29" s="669" t="s">
        <v>8</v>
      </c>
      <c r="AR29" s="150" t="s">
        <v>51</v>
      </c>
      <c r="AS29" s="151" t="s">
        <v>50</v>
      </c>
      <c r="AT29" s="149"/>
      <c r="AU29" s="139" t="s">
        <v>13</v>
      </c>
      <c r="AV29" s="147" t="s">
        <v>55</v>
      </c>
      <c r="AW29" s="391" t="s">
        <v>54</v>
      </c>
      <c r="AX29" s="143" t="s">
        <v>49</v>
      </c>
      <c r="AY29" s="143"/>
      <c r="AZ29" s="669" t="s">
        <v>8</v>
      </c>
      <c r="BA29" s="665" t="s">
        <v>166</v>
      </c>
      <c r="BB29" s="665" t="s">
        <v>157</v>
      </c>
      <c r="BC29" s="144" t="s">
        <v>12</v>
      </c>
      <c r="BD29" s="152" t="s">
        <v>11</v>
      </c>
      <c r="BE29" s="142" t="s">
        <v>51</v>
      </c>
      <c r="BF29" s="143" t="s">
        <v>49</v>
      </c>
      <c r="BG29" s="501"/>
      <c r="BH29" s="591" t="s">
        <v>50</v>
      </c>
      <c r="BI29" s="153" t="s">
        <v>50</v>
      </c>
      <c r="BJ29" s="562"/>
      <c r="BK29" s="141"/>
    </row>
    <row r="30" spans="1:63" x14ac:dyDescent="0.25">
      <c r="A30" s="117" t="s">
        <v>28</v>
      </c>
      <c r="B30" s="118" t="s">
        <v>29</v>
      </c>
      <c r="C30" s="137" t="s">
        <v>10</v>
      </c>
      <c r="D30" s="138" t="s">
        <v>11</v>
      </c>
      <c r="E30" s="139" t="s">
        <v>13</v>
      </c>
      <c r="F30" s="140" t="s">
        <v>39</v>
      </c>
      <c r="G30" s="391" t="s">
        <v>54</v>
      </c>
      <c r="H30" s="669" t="s">
        <v>8</v>
      </c>
      <c r="I30" s="665" t="s">
        <v>157</v>
      </c>
      <c r="J30" s="665" t="s">
        <v>166</v>
      </c>
      <c r="K30" s="141" t="s">
        <v>49</v>
      </c>
      <c r="L30" s="137" t="s">
        <v>10</v>
      </c>
      <c r="M30" s="147" t="s">
        <v>55</v>
      </c>
      <c r="N30" s="142" t="s">
        <v>51</v>
      </c>
      <c r="O30" s="140" t="s">
        <v>39</v>
      </c>
      <c r="P30" s="138" t="s">
        <v>11</v>
      </c>
      <c r="Q30" s="234"/>
      <c r="R30" s="367"/>
      <c r="S30" s="669" t="s">
        <v>8</v>
      </c>
      <c r="T30" s="665" t="s">
        <v>157</v>
      </c>
      <c r="U30" s="665" t="s">
        <v>166</v>
      </c>
      <c r="V30" s="144" t="s">
        <v>12</v>
      </c>
      <c r="W30" s="145" t="s">
        <v>50</v>
      </c>
      <c r="X30" s="138" t="s">
        <v>11</v>
      </c>
      <c r="Y30" s="140" t="s">
        <v>39</v>
      </c>
      <c r="Z30" s="142" t="s">
        <v>51</v>
      </c>
      <c r="AA30" s="147" t="s">
        <v>55</v>
      </c>
      <c r="AB30" s="382"/>
      <c r="AC30" s="724"/>
      <c r="AD30" s="669" t="s">
        <v>8</v>
      </c>
      <c r="AE30" s="665" t="s">
        <v>157</v>
      </c>
      <c r="AF30" s="665" t="s">
        <v>166</v>
      </c>
      <c r="AG30" s="144" t="s">
        <v>12</v>
      </c>
      <c r="AH30" s="146" t="s">
        <v>39</v>
      </c>
      <c r="AI30" s="147" t="s">
        <v>55</v>
      </c>
      <c r="AJ30" s="139"/>
      <c r="AK30" s="142" t="s">
        <v>51</v>
      </c>
      <c r="AL30" s="149" t="s">
        <v>10</v>
      </c>
      <c r="AM30" s="391" t="s">
        <v>54</v>
      </c>
      <c r="AN30" s="724"/>
      <c r="AO30" s="665" t="s">
        <v>157</v>
      </c>
      <c r="AP30" s="665" t="s">
        <v>166</v>
      </c>
      <c r="AQ30" s="669" t="s">
        <v>8</v>
      </c>
      <c r="AR30" s="150" t="s">
        <v>51</v>
      </c>
      <c r="AS30" s="151" t="s">
        <v>50</v>
      </c>
      <c r="AT30" s="149"/>
      <c r="AU30" s="139" t="s">
        <v>13</v>
      </c>
      <c r="AV30" s="147" t="s">
        <v>55</v>
      </c>
      <c r="AW30" s="391" t="s">
        <v>54</v>
      </c>
      <c r="AX30" s="143" t="s">
        <v>49</v>
      </c>
      <c r="AY30" s="143"/>
      <c r="AZ30" s="669" t="s">
        <v>8</v>
      </c>
      <c r="BA30" s="665" t="s">
        <v>166</v>
      </c>
      <c r="BB30" s="665" t="s">
        <v>157</v>
      </c>
      <c r="BC30" s="144" t="s">
        <v>12</v>
      </c>
      <c r="BD30" s="152" t="s">
        <v>11</v>
      </c>
      <c r="BE30" s="142" t="s">
        <v>51</v>
      </c>
      <c r="BF30" s="143" t="s">
        <v>49</v>
      </c>
      <c r="BG30" s="501"/>
      <c r="BH30" s="591" t="s">
        <v>50</v>
      </c>
      <c r="BI30" s="153" t="s">
        <v>50</v>
      </c>
      <c r="BJ30" s="562"/>
      <c r="BK30" s="208"/>
    </row>
    <row r="31" spans="1:63" x14ac:dyDescent="0.25">
      <c r="A31" s="117" t="s">
        <v>29</v>
      </c>
      <c r="B31" s="118" t="s">
        <v>30</v>
      </c>
      <c r="C31" s="137" t="s">
        <v>10</v>
      </c>
      <c r="D31" s="138" t="s">
        <v>11</v>
      </c>
      <c r="E31" s="139" t="s">
        <v>13</v>
      </c>
      <c r="F31" s="140" t="s">
        <v>39</v>
      </c>
      <c r="G31" s="391" t="s">
        <v>54</v>
      </c>
      <c r="H31" s="669" t="s">
        <v>8</v>
      </c>
      <c r="I31" s="665" t="s">
        <v>157</v>
      </c>
      <c r="J31" s="665" t="s">
        <v>166</v>
      </c>
      <c r="K31" s="141" t="s">
        <v>49</v>
      </c>
      <c r="L31" s="137" t="s">
        <v>10</v>
      </c>
      <c r="M31" s="147" t="s">
        <v>55</v>
      </c>
      <c r="N31" s="142" t="s">
        <v>51</v>
      </c>
      <c r="O31" s="140" t="s">
        <v>39</v>
      </c>
      <c r="P31" s="138" t="s">
        <v>11</v>
      </c>
      <c r="Q31" s="234"/>
      <c r="R31" s="367"/>
      <c r="S31" s="669" t="s">
        <v>8</v>
      </c>
      <c r="T31" s="665" t="s">
        <v>157</v>
      </c>
      <c r="U31" s="665" t="s">
        <v>166</v>
      </c>
      <c r="V31" s="144" t="s">
        <v>12</v>
      </c>
      <c r="W31" s="145" t="s">
        <v>50</v>
      </c>
      <c r="X31" s="138" t="s">
        <v>11</v>
      </c>
      <c r="Y31" s="140" t="s">
        <v>39</v>
      </c>
      <c r="Z31" s="142" t="s">
        <v>51</v>
      </c>
      <c r="AA31" s="147" t="s">
        <v>55</v>
      </c>
      <c r="AB31" s="382"/>
      <c r="AC31" s="724"/>
      <c r="AD31" s="669" t="s">
        <v>8</v>
      </c>
      <c r="AE31" s="665" t="s">
        <v>157</v>
      </c>
      <c r="AF31" s="665" t="s">
        <v>166</v>
      </c>
      <c r="AG31" s="144" t="s">
        <v>12</v>
      </c>
      <c r="AH31" s="146" t="s">
        <v>39</v>
      </c>
      <c r="AI31" s="147" t="s">
        <v>55</v>
      </c>
      <c r="AJ31" s="139"/>
      <c r="AK31" s="142" t="s">
        <v>51</v>
      </c>
      <c r="AL31" s="149" t="s">
        <v>10</v>
      </c>
      <c r="AM31" s="391" t="s">
        <v>54</v>
      </c>
      <c r="AN31" s="724"/>
      <c r="AO31" s="665" t="s">
        <v>157</v>
      </c>
      <c r="AP31" s="665" t="s">
        <v>166</v>
      </c>
      <c r="AQ31" s="669" t="s">
        <v>8</v>
      </c>
      <c r="AR31" s="150" t="s">
        <v>51</v>
      </c>
      <c r="AS31" s="151" t="s">
        <v>50</v>
      </c>
      <c r="AT31" s="149"/>
      <c r="AU31" s="139" t="s">
        <v>13</v>
      </c>
      <c r="AV31" s="147" t="s">
        <v>55</v>
      </c>
      <c r="AW31" s="391" t="s">
        <v>54</v>
      </c>
      <c r="AX31" s="143" t="s">
        <v>49</v>
      </c>
      <c r="AY31" s="143"/>
      <c r="AZ31" s="669" t="s">
        <v>8</v>
      </c>
      <c r="BA31" s="665" t="s">
        <v>166</v>
      </c>
      <c r="BB31" s="665" t="s">
        <v>157</v>
      </c>
      <c r="BC31" s="144" t="s">
        <v>12</v>
      </c>
      <c r="BD31" s="152" t="s">
        <v>11</v>
      </c>
      <c r="BE31" s="142" t="s">
        <v>51</v>
      </c>
      <c r="BF31" s="143" t="s">
        <v>49</v>
      </c>
      <c r="BG31" s="501"/>
      <c r="BH31" s="591" t="s">
        <v>50</v>
      </c>
      <c r="BI31" s="153" t="s">
        <v>50</v>
      </c>
      <c r="BJ31" s="562"/>
      <c r="BK31" s="208"/>
    </row>
    <row r="32" spans="1:63" x14ac:dyDescent="0.25">
      <c r="A32" s="117" t="s">
        <v>30</v>
      </c>
      <c r="B32" s="118" t="s">
        <v>31</v>
      </c>
      <c r="C32" s="137" t="s">
        <v>10</v>
      </c>
      <c r="D32" s="138" t="s">
        <v>11</v>
      </c>
      <c r="E32" s="139" t="s">
        <v>13</v>
      </c>
      <c r="F32" s="140" t="s">
        <v>39</v>
      </c>
      <c r="G32" s="391" t="s">
        <v>54</v>
      </c>
      <c r="H32" s="669" t="s">
        <v>8</v>
      </c>
      <c r="I32" s="391"/>
      <c r="J32" s="665" t="s">
        <v>166</v>
      </c>
      <c r="K32" s="141"/>
      <c r="L32" s="137" t="s">
        <v>10</v>
      </c>
      <c r="M32" s="147" t="s">
        <v>55</v>
      </c>
      <c r="N32" s="142" t="s">
        <v>51</v>
      </c>
      <c r="O32" s="140" t="s">
        <v>39</v>
      </c>
      <c r="P32" s="138" t="s">
        <v>11</v>
      </c>
      <c r="Q32" s="234"/>
      <c r="R32" s="367"/>
      <c r="S32" s="669" t="s">
        <v>8</v>
      </c>
      <c r="T32" s="391"/>
      <c r="U32" s="665" t="s">
        <v>166</v>
      </c>
      <c r="V32" s="144" t="s">
        <v>12</v>
      </c>
      <c r="W32" s="145" t="s">
        <v>50</v>
      </c>
      <c r="X32" s="211" t="s">
        <v>11</v>
      </c>
      <c r="Y32" s="140" t="s">
        <v>39</v>
      </c>
      <c r="Z32" s="142" t="s">
        <v>51</v>
      </c>
      <c r="AA32" s="147" t="s">
        <v>55</v>
      </c>
      <c r="AB32" s="382"/>
      <c r="AC32" s="724"/>
      <c r="AD32" s="669" t="s">
        <v>8</v>
      </c>
      <c r="AE32" s="391"/>
      <c r="AF32" s="665" t="s">
        <v>166</v>
      </c>
      <c r="AG32" s="144" t="s">
        <v>12</v>
      </c>
      <c r="AH32" s="146" t="s">
        <v>39</v>
      </c>
      <c r="AI32" s="147" t="s">
        <v>55</v>
      </c>
      <c r="AJ32" s="139"/>
      <c r="AK32" s="142" t="s">
        <v>51</v>
      </c>
      <c r="AL32" s="149" t="s">
        <v>10</v>
      </c>
      <c r="AM32" s="391" t="s">
        <v>54</v>
      </c>
      <c r="AN32" s="724"/>
      <c r="AO32" s="391"/>
      <c r="AP32" s="665" t="s">
        <v>166</v>
      </c>
      <c r="AQ32" s="669" t="s">
        <v>8</v>
      </c>
      <c r="AR32" s="150" t="s">
        <v>51</v>
      </c>
      <c r="AS32" s="151" t="s">
        <v>50</v>
      </c>
      <c r="AT32" s="149"/>
      <c r="AU32" s="139" t="s">
        <v>13</v>
      </c>
      <c r="AV32" s="147" t="s">
        <v>55</v>
      </c>
      <c r="AW32" s="391" t="s">
        <v>54</v>
      </c>
      <c r="AX32" s="391"/>
      <c r="AY32" s="550"/>
      <c r="AZ32" s="669" t="s">
        <v>8</v>
      </c>
      <c r="BA32" s="665" t="s">
        <v>166</v>
      </c>
      <c r="BB32" s="391"/>
      <c r="BC32" s="144" t="s">
        <v>12</v>
      </c>
      <c r="BD32" s="152" t="s">
        <v>11</v>
      </c>
      <c r="BE32" s="142" t="s">
        <v>51</v>
      </c>
      <c r="BF32" s="212"/>
      <c r="BG32" s="501"/>
      <c r="BH32" s="591" t="s">
        <v>50</v>
      </c>
      <c r="BI32" s="153" t="s">
        <v>50</v>
      </c>
      <c r="BJ32" s="562"/>
      <c r="BK32" s="208"/>
    </row>
    <row r="33" spans="1:63" x14ac:dyDescent="0.25">
      <c r="A33" s="117" t="s">
        <v>31</v>
      </c>
      <c r="B33" s="118" t="s">
        <v>32</v>
      </c>
      <c r="C33" s="137" t="s">
        <v>10</v>
      </c>
      <c r="D33" s="138" t="s">
        <v>11</v>
      </c>
      <c r="E33" s="139" t="s">
        <v>13</v>
      </c>
      <c r="F33" s="140" t="s">
        <v>39</v>
      </c>
      <c r="G33" s="391" t="s">
        <v>54</v>
      </c>
      <c r="H33" s="391"/>
      <c r="I33" s="391"/>
      <c r="J33" s="665" t="s">
        <v>166</v>
      </c>
      <c r="K33" s="210"/>
      <c r="L33" s="137" t="s">
        <v>10</v>
      </c>
      <c r="M33" s="147" t="s">
        <v>55</v>
      </c>
      <c r="N33" s="142" t="s">
        <v>51</v>
      </c>
      <c r="O33" s="140" t="s">
        <v>39</v>
      </c>
      <c r="P33" s="138" t="s">
        <v>11</v>
      </c>
      <c r="Q33" s="234"/>
      <c r="R33" s="179"/>
      <c r="S33" s="391"/>
      <c r="T33" s="391"/>
      <c r="U33" s="391"/>
      <c r="V33" s="144" t="s">
        <v>12</v>
      </c>
      <c r="W33" s="145" t="s">
        <v>50</v>
      </c>
      <c r="X33" s="138" t="s">
        <v>11</v>
      </c>
      <c r="Y33" s="140" t="s">
        <v>39</v>
      </c>
      <c r="Z33" s="142" t="s">
        <v>51</v>
      </c>
      <c r="AA33" s="147" t="s">
        <v>55</v>
      </c>
      <c r="AB33" s="382"/>
      <c r="AC33" s="212"/>
      <c r="AD33" s="391"/>
      <c r="AE33" s="391"/>
      <c r="AF33" s="391"/>
      <c r="AG33" s="144" t="s">
        <v>12</v>
      </c>
      <c r="AH33" s="146" t="s">
        <v>39</v>
      </c>
      <c r="AI33" s="147" t="s">
        <v>55</v>
      </c>
      <c r="AJ33" s="139"/>
      <c r="AK33" s="142" t="s">
        <v>51</v>
      </c>
      <c r="AL33" s="149" t="s">
        <v>10</v>
      </c>
      <c r="AM33" s="391" t="s">
        <v>54</v>
      </c>
      <c r="AN33" s="212"/>
      <c r="AO33" s="391"/>
      <c r="AP33" s="391"/>
      <c r="AQ33" s="391"/>
      <c r="AR33" s="150" t="s">
        <v>51</v>
      </c>
      <c r="AS33" s="151" t="s">
        <v>50</v>
      </c>
      <c r="AT33" s="149"/>
      <c r="AU33" s="139" t="s">
        <v>13</v>
      </c>
      <c r="AV33" s="147" t="s">
        <v>55</v>
      </c>
      <c r="AW33" s="391" t="s">
        <v>54</v>
      </c>
      <c r="AX33" s="391"/>
      <c r="AY33" s="212"/>
      <c r="AZ33" s="391"/>
      <c r="BA33" s="391"/>
      <c r="BB33" s="391"/>
      <c r="BC33" s="144" t="s">
        <v>12</v>
      </c>
      <c r="BD33" s="152" t="s">
        <v>11</v>
      </c>
      <c r="BE33" s="142" t="s">
        <v>51</v>
      </c>
      <c r="BF33" s="212"/>
      <c r="BG33" s="501"/>
      <c r="BH33" s="591" t="s">
        <v>50</v>
      </c>
      <c r="BI33" s="153" t="s">
        <v>50</v>
      </c>
      <c r="BJ33" s="562"/>
      <c r="BK33" s="208"/>
    </row>
    <row r="34" spans="1:63" ht="15.75" thickBot="1" x14ac:dyDescent="0.3">
      <c r="A34" s="117" t="s">
        <v>32</v>
      </c>
      <c r="B34" s="118" t="s">
        <v>33</v>
      </c>
      <c r="C34" s="137" t="s">
        <v>10</v>
      </c>
      <c r="D34" s="138" t="s">
        <v>11</v>
      </c>
      <c r="E34" s="139" t="s">
        <v>13</v>
      </c>
      <c r="F34" s="140" t="s">
        <v>39</v>
      </c>
      <c r="G34" s="391" t="s">
        <v>54</v>
      </c>
      <c r="H34" s="391"/>
      <c r="I34" s="391"/>
      <c r="J34" s="391"/>
      <c r="K34" s="210"/>
      <c r="L34" s="137" t="s">
        <v>10</v>
      </c>
      <c r="M34" s="147" t="s">
        <v>55</v>
      </c>
      <c r="N34" s="142" t="s">
        <v>51</v>
      </c>
      <c r="O34" s="140" t="s">
        <v>39</v>
      </c>
      <c r="P34" s="138" t="s">
        <v>11</v>
      </c>
      <c r="Q34" s="234"/>
      <c r="R34" s="179"/>
      <c r="S34" s="391"/>
      <c r="T34" s="391"/>
      <c r="U34" s="391"/>
      <c r="V34" s="141"/>
      <c r="W34" s="145" t="s">
        <v>50</v>
      </c>
      <c r="X34" s="138" t="s">
        <v>11</v>
      </c>
      <c r="Y34" s="140" t="s">
        <v>39</v>
      </c>
      <c r="Z34" s="142" t="s">
        <v>51</v>
      </c>
      <c r="AA34" s="147" t="s">
        <v>55</v>
      </c>
      <c r="AB34" s="382"/>
      <c r="AC34" s="555"/>
      <c r="AD34" s="391"/>
      <c r="AE34" s="391"/>
      <c r="AF34" s="391"/>
      <c r="AG34" s="208"/>
      <c r="AH34" s="770"/>
      <c r="AI34" s="147" t="s">
        <v>55</v>
      </c>
      <c r="AJ34" s="139"/>
      <c r="AK34" s="142" t="s">
        <v>51</v>
      </c>
      <c r="AL34" s="149" t="s">
        <v>10</v>
      </c>
      <c r="AM34" s="391" t="s">
        <v>54</v>
      </c>
      <c r="AN34" s="555"/>
      <c r="AO34" s="391"/>
      <c r="AP34" s="391"/>
      <c r="AQ34" s="391"/>
      <c r="AR34" s="150" t="s">
        <v>51</v>
      </c>
      <c r="AS34" s="151" t="s">
        <v>50</v>
      </c>
      <c r="AT34" s="149"/>
      <c r="AU34" s="139" t="s">
        <v>13</v>
      </c>
      <c r="AV34" s="572"/>
      <c r="AW34" s="391" t="s">
        <v>54</v>
      </c>
      <c r="AX34" s="391"/>
      <c r="AY34" s="555"/>
      <c r="AZ34" s="391"/>
      <c r="BA34" s="391"/>
      <c r="BB34" s="391"/>
      <c r="BC34" s="213"/>
      <c r="BD34" s="170" t="s">
        <v>11</v>
      </c>
      <c r="BE34" s="159" t="s">
        <v>51</v>
      </c>
      <c r="BF34" s="214"/>
      <c r="BG34" s="503"/>
      <c r="BH34" s="591" t="s">
        <v>50</v>
      </c>
      <c r="BI34" s="171" t="s">
        <v>50</v>
      </c>
      <c r="BJ34" s="563"/>
      <c r="BK34" s="215"/>
    </row>
    <row r="35" spans="1:63" x14ac:dyDescent="0.25">
      <c r="A35" s="117" t="s">
        <v>33</v>
      </c>
      <c r="B35" s="118" t="s">
        <v>34</v>
      </c>
      <c r="C35" s="137" t="s">
        <v>10</v>
      </c>
      <c r="D35" s="138" t="s">
        <v>11</v>
      </c>
      <c r="E35" s="139" t="s">
        <v>13</v>
      </c>
      <c r="F35" s="140" t="s">
        <v>39</v>
      </c>
      <c r="G35" s="391" t="s">
        <v>54</v>
      </c>
      <c r="H35" s="391"/>
      <c r="I35" s="391"/>
      <c r="J35" s="391"/>
      <c r="K35" s="210"/>
      <c r="L35" s="137" t="s">
        <v>10</v>
      </c>
      <c r="M35" s="147" t="s">
        <v>55</v>
      </c>
      <c r="N35" s="142" t="s">
        <v>51</v>
      </c>
      <c r="O35" s="140" t="s">
        <v>39</v>
      </c>
      <c r="P35" s="138" t="s">
        <v>11</v>
      </c>
      <c r="Q35" s="234"/>
      <c r="R35" s="179"/>
      <c r="S35" s="391"/>
      <c r="T35" s="391"/>
      <c r="U35" s="391"/>
      <c r="V35" s="141"/>
      <c r="W35" s="145" t="s">
        <v>50</v>
      </c>
      <c r="X35" s="138" t="s">
        <v>11</v>
      </c>
      <c r="Y35" s="140" t="s">
        <v>39</v>
      </c>
      <c r="Z35" s="142" t="s">
        <v>51</v>
      </c>
      <c r="AA35" s="147" t="s">
        <v>55</v>
      </c>
      <c r="AB35" s="382"/>
      <c r="AC35" s="382"/>
      <c r="AD35" s="391"/>
      <c r="AE35" s="391"/>
      <c r="AF35" s="391"/>
      <c r="AG35" s="208"/>
      <c r="AH35" s="770"/>
      <c r="AI35" s="147" t="s">
        <v>55</v>
      </c>
      <c r="AJ35" s="139"/>
      <c r="AK35" s="142" t="s">
        <v>51</v>
      </c>
      <c r="AL35" s="149" t="s">
        <v>10</v>
      </c>
      <c r="AM35" s="391" t="s">
        <v>54</v>
      </c>
      <c r="AN35" s="382"/>
      <c r="AO35" s="391"/>
      <c r="AP35" s="391"/>
      <c r="AQ35" s="391"/>
      <c r="AR35" s="150" t="s">
        <v>51</v>
      </c>
      <c r="AS35" s="151" t="s">
        <v>50</v>
      </c>
      <c r="AT35" s="149"/>
      <c r="AU35" s="139" t="s">
        <v>13</v>
      </c>
      <c r="AV35" s="572"/>
      <c r="AW35" s="391" t="s">
        <v>54</v>
      </c>
      <c r="AX35" s="391"/>
      <c r="AY35" s="382"/>
      <c r="AZ35" s="391"/>
      <c r="BA35" s="391"/>
      <c r="BB35" s="391"/>
      <c r="BC35" s="213"/>
      <c r="BD35" s="919"/>
      <c r="BE35" s="920"/>
      <c r="BF35" s="920"/>
      <c r="BG35" s="920"/>
      <c r="BH35" s="920"/>
      <c r="BI35" s="920"/>
      <c r="BJ35" s="920"/>
      <c r="BK35" s="921"/>
    </row>
    <row r="36" spans="1:63" ht="15.75" thickBot="1" x14ac:dyDescent="0.3">
      <c r="A36" s="119" t="s">
        <v>34</v>
      </c>
      <c r="B36" s="120" t="s">
        <v>35</v>
      </c>
      <c r="C36" s="155" t="s">
        <v>10</v>
      </c>
      <c r="D36" s="163"/>
      <c r="E36" s="156" t="s">
        <v>13</v>
      </c>
      <c r="F36" s="216" t="s">
        <v>39</v>
      </c>
      <c r="G36" s="252"/>
      <c r="H36" s="252"/>
      <c r="I36" s="252"/>
      <c r="J36" s="252"/>
      <c r="K36" s="217"/>
      <c r="L36" s="155" t="s">
        <v>10</v>
      </c>
      <c r="M36" s="165" t="s">
        <v>55</v>
      </c>
      <c r="N36" s="219"/>
      <c r="O36" s="157" t="s">
        <v>39</v>
      </c>
      <c r="P36" s="163"/>
      <c r="Q36" s="414"/>
      <c r="R36" s="252"/>
      <c r="S36" s="252"/>
      <c r="T36" s="252"/>
      <c r="U36" s="252"/>
      <c r="V36" s="158"/>
      <c r="W36" s="162" t="s">
        <v>50</v>
      </c>
      <c r="X36" s="365"/>
      <c r="Y36" s="216" t="s">
        <v>39</v>
      </c>
      <c r="Z36" s="159" t="s">
        <v>51</v>
      </c>
      <c r="AA36" s="165"/>
      <c r="AB36" s="383"/>
      <c r="AC36" s="383"/>
      <c r="AD36" s="252"/>
      <c r="AE36" s="252"/>
      <c r="AF36" s="252"/>
      <c r="AG36" s="215"/>
      <c r="AH36" s="771"/>
      <c r="AI36" s="165" t="s">
        <v>55</v>
      </c>
      <c r="AJ36" s="156"/>
      <c r="AK36" s="159"/>
      <c r="AL36" s="167"/>
      <c r="AM36" s="392" t="s">
        <v>54</v>
      </c>
      <c r="AN36" s="383"/>
      <c r="AO36" s="252"/>
      <c r="AP36" s="252"/>
      <c r="AQ36" s="252"/>
      <c r="AR36" s="168"/>
      <c r="AS36" s="220" t="s">
        <v>50</v>
      </c>
      <c r="AT36" s="167"/>
      <c r="AU36" s="156" t="s">
        <v>13</v>
      </c>
      <c r="AV36" s="156"/>
      <c r="AW36" s="392" t="s">
        <v>54</v>
      </c>
      <c r="AX36" s="392"/>
      <c r="AY36" s="383"/>
      <c r="AZ36" s="252"/>
      <c r="BA36" s="252"/>
      <c r="BB36" s="252"/>
      <c r="BC36" s="221"/>
      <c r="BD36" s="922"/>
      <c r="BE36" s="923"/>
      <c r="BF36" s="923"/>
      <c r="BG36" s="923"/>
      <c r="BH36" s="923"/>
      <c r="BI36" s="923"/>
      <c r="BJ36" s="923"/>
      <c r="BK36" s="924"/>
    </row>
  </sheetData>
  <mergeCells count="22">
    <mergeCell ref="L23:V25"/>
    <mergeCell ref="AH23:AQ25"/>
    <mergeCell ref="BD35:BK36"/>
    <mergeCell ref="A5:BK5"/>
    <mergeCell ref="A3:BL3"/>
    <mergeCell ref="A6:BK6"/>
    <mergeCell ref="A2:BL2"/>
    <mergeCell ref="A1:BL1"/>
    <mergeCell ref="A14:B14"/>
    <mergeCell ref="C14:K14"/>
    <mergeCell ref="L14:V14"/>
    <mergeCell ref="W14:AG14"/>
    <mergeCell ref="AH14:AQ14"/>
    <mergeCell ref="AR14:BC14"/>
    <mergeCell ref="BD14:BK14"/>
    <mergeCell ref="A4:BL4"/>
    <mergeCell ref="A12:BK12"/>
    <mergeCell ref="A8:BK8"/>
    <mergeCell ref="A10:BK10"/>
    <mergeCell ref="A11:BK11"/>
    <mergeCell ref="A9:BK9"/>
    <mergeCell ref="A7:BK7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A7BD4-24C2-4E00-98F8-978DADCCF972}">
  <sheetPr>
    <pageSetUpPr fitToPage="1"/>
  </sheetPr>
  <dimension ref="A1:CA33"/>
  <sheetViews>
    <sheetView zoomScale="90" zoomScaleNormal="90" workbookViewId="0">
      <selection activeCell="AN24" sqref="AN24"/>
    </sheetView>
  </sheetViews>
  <sheetFormatPr baseColWidth="10" defaultColWidth="10.5703125" defaultRowHeight="15" x14ac:dyDescent="0.25"/>
  <cols>
    <col min="1" max="2" width="5.42578125" style="309" bestFit="1" customWidth="1"/>
    <col min="3" max="54" width="2.7109375" style="309" customWidth="1"/>
    <col min="55" max="61" width="2.85546875" style="309" customWidth="1"/>
    <col min="62" max="79" width="2.7109375" style="309" customWidth="1"/>
    <col min="80" max="80" width="4" style="309" customWidth="1"/>
    <col min="81" max="16384" width="10.5703125" style="309"/>
  </cols>
  <sheetData>
    <row r="1" spans="1:79" ht="19.5" thickBot="1" x14ac:dyDescent="0.3">
      <c r="A1" s="964" t="s">
        <v>75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  <c r="AD1" s="965"/>
      <c r="AE1" s="965"/>
      <c r="AF1" s="965"/>
      <c r="AG1" s="965"/>
      <c r="AH1" s="965"/>
      <c r="AI1" s="965"/>
      <c r="AJ1" s="965"/>
      <c r="AK1" s="965"/>
      <c r="AL1" s="965"/>
      <c r="AM1" s="965"/>
      <c r="AN1" s="965"/>
      <c r="AO1" s="965"/>
      <c r="AP1" s="965"/>
      <c r="AQ1" s="965"/>
      <c r="AR1" s="965"/>
      <c r="AS1" s="965"/>
      <c r="AT1" s="965"/>
      <c r="AU1" s="965"/>
      <c r="AV1" s="965"/>
      <c r="AW1" s="965"/>
      <c r="AX1" s="966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5"/>
      <c r="BR1" s="416"/>
      <c r="BS1" s="416"/>
      <c r="BT1" s="416"/>
      <c r="BU1" s="416"/>
      <c r="BV1" s="416"/>
      <c r="BW1" s="416"/>
      <c r="BX1" s="416"/>
      <c r="BY1" s="416"/>
      <c r="BZ1" s="416"/>
      <c r="CA1" s="417"/>
    </row>
    <row r="2" spans="1:79" x14ac:dyDescent="0.25">
      <c r="A2" s="1052" t="s">
        <v>52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2"/>
      <c r="Q2" s="1052"/>
      <c r="R2" s="1052"/>
      <c r="S2" s="1052"/>
      <c r="T2" s="1052"/>
      <c r="U2" s="1052"/>
      <c r="V2" s="1052"/>
      <c r="W2" s="1052"/>
      <c r="X2" s="1052"/>
      <c r="Y2" s="1052"/>
      <c r="Z2" s="1052"/>
      <c r="AA2" s="1052"/>
      <c r="AB2" s="1052"/>
      <c r="AC2" s="1052"/>
      <c r="AD2" s="1052"/>
      <c r="AE2" s="1052"/>
      <c r="AF2" s="1052"/>
      <c r="AG2" s="1052"/>
      <c r="AH2" s="1052"/>
      <c r="AI2" s="1052"/>
      <c r="AJ2" s="1052"/>
      <c r="AK2" s="1052"/>
      <c r="AL2" s="1052"/>
      <c r="AM2" s="1052"/>
      <c r="AN2" s="1052"/>
      <c r="AO2" s="1052"/>
      <c r="AP2" s="1052"/>
      <c r="AQ2" s="1052"/>
      <c r="AR2" s="1052"/>
      <c r="AS2" s="1052"/>
      <c r="AT2" s="1052"/>
      <c r="AU2" s="1052"/>
      <c r="AV2" s="1052"/>
      <c r="AW2" s="1052"/>
      <c r="AX2" s="1052"/>
    </row>
    <row r="3" spans="1:79" x14ac:dyDescent="0.25">
      <c r="A3" s="1046" t="s">
        <v>243</v>
      </c>
      <c r="B3" s="1046"/>
      <c r="C3" s="1046"/>
      <c r="D3" s="1046"/>
      <c r="E3" s="1046"/>
      <c r="F3" s="1046"/>
      <c r="G3" s="1046"/>
      <c r="H3" s="1046"/>
      <c r="I3" s="1046"/>
      <c r="J3" s="1046"/>
      <c r="K3" s="1046"/>
      <c r="L3" s="1046"/>
      <c r="M3" s="1046"/>
      <c r="N3" s="1046"/>
      <c r="O3" s="1046"/>
      <c r="P3" s="1046"/>
      <c r="Q3" s="1046"/>
      <c r="R3" s="1046"/>
      <c r="S3" s="1046"/>
      <c r="T3" s="1046"/>
      <c r="U3" s="1046"/>
      <c r="V3" s="1046"/>
      <c r="W3" s="1046"/>
      <c r="X3" s="1046"/>
      <c r="Y3" s="1046"/>
      <c r="Z3" s="1046"/>
      <c r="AA3" s="1046"/>
      <c r="AB3" s="1046"/>
      <c r="AC3" s="1046"/>
      <c r="AD3" s="1046"/>
      <c r="AE3" s="1046"/>
      <c r="AF3" s="1046"/>
      <c r="AG3" s="1046"/>
      <c r="AH3" s="1046"/>
      <c r="AI3" s="1046"/>
      <c r="AJ3" s="1046"/>
      <c r="AK3" s="1046"/>
      <c r="AL3" s="1046"/>
      <c r="AM3" s="1046"/>
      <c r="AN3" s="1046"/>
      <c r="AO3" s="1046"/>
      <c r="AP3" s="1046"/>
      <c r="AQ3" s="1046"/>
      <c r="AR3" s="1046"/>
      <c r="AS3" s="1046"/>
      <c r="AT3" s="1046"/>
      <c r="AU3" s="1046"/>
      <c r="AV3" s="1046"/>
      <c r="AW3" s="1046"/>
      <c r="AX3" s="1046"/>
    </row>
    <row r="4" spans="1:79" x14ac:dyDescent="0.25">
      <c r="A4" s="1045" t="s">
        <v>249</v>
      </c>
      <c r="B4" s="1045"/>
      <c r="C4" s="1045"/>
      <c r="D4" s="1045"/>
      <c r="E4" s="1045"/>
      <c r="F4" s="1045"/>
      <c r="G4" s="1045"/>
      <c r="H4" s="1045"/>
      <c r="I4" s="1045"/>
      <c r="J4" s="1045"/>
      <c r="K4" s="1045"/>
      <c r="L4" s="1045"/>
      <c r="M4" s="1045"/>
      <c r="N4" s="1045"/>
      <c r="O4" s="1045"/>
      <c r="P4" s="1045"/>
      <c r="Q4" s="1045"/>
      <c r="R4" s="1045"/>
      <c r="S4" s="1045"/>
      <c r="T4" s="1045"/>
      <c r="U4" s="1045"/>
      <c r="V4" s="1045"/>
      <c r="W4" s="1045"/>
      <c r="X4" s="1045"/>
      <c r="Y4" s="1045"/>
      <c r="Z4" s="1045"/>
      <c r="AA4" s="1045"/>
      <c r="AB4" s="1045"/>
      <c r="AC4" s="1045"/>
      <c r="AD4" s="1045"/>
      <c r="AE4" s="1045"/>
      <c r="AF4" s="1045"/>
      <c r="AG4" s="1045"/>
      <c r="AH4" s="1045"/>
      <c r="AI4" s="1045"/>
      <c r="AJ4" s="1045"/>
      <c r="AK4" s="1045"/>
      <c r="AL4" s="1045"/>
      <c r="AM4" s="1045"/>
      <c r="AN4" s="1045"/>
      <c r="AO4" s="1045"/>
      <c r="AP4" s="1045"/>
      <c r="AQ4" s="1045"/>
      <c r="AR4" s="1045"/>
      <c r="AS4" s="1045"/>
      <c r="AT4" s="1045"/>
      <c r="AU4" s="1045"/>
      <c r="AV4" s="1045"/>
      <c r="AW4" s="1045"/>
      <c r="AX4" s="1045"/>
    </row>
    <row r="5" spans="1:79" x14ac:dyDescent="0.25">
      <c r="A5" s="1048" t="s">
        <v>139</v>
      </c>
      <c r="B5" s="1048"/>
      <c r="C5" s="1048"/>
      <c r="D5" s="1048"/>
      <c r="E5" s="1048"/>
      <c r="F5" s="1048"/>
      <c r="G5" s="1048"/>
      <c r="H5" s="1048"/>
      <c r="I5" s="1048"/>
      <c r="J5" s="1048"/>
      <c r="K5" s="1048"/>
      <c r="L5" s="1048"/>
      <c r="M5" s="1048"/>
      <c r="N5" s="1048"/>
      <c r="O5" s="1048"/>
      <c r="P5" s="1048"/>
      <c r="Q5" s="1048"/>
      <c r="R5" s="1048"/>
      <c r="S5" s="1048"/>
      <c r="T5" s="1048"/>
      <c r="U5" s="1048"/>
      <c r="V5" s="1048"/>
      <c r="W5" s="1048"/>
      <c r="X5" s="1048"/>
      <c r="Y5" s="1048"/>
      <c r="Z5" s="1048"/>
      <c r="AA5" s="1048"/>
      <c r="AB5" s="1048"/>
      <c r="AC5" s="1048"/>
      <c r="AD5" s="1048"/>
      <c r="AE5" s="1048"/>
      <c r="AF5" s="1048"/>
      <c r="AG5" s="1048"/>
      <c r="AH5" s="1048"/>
      <c r="AI5" s="1048"/>
      <c r="AJ5" s="1048"/>
      <c r="AK5" s="1048"/>
      <c r="AL5" s="1048"/>
      <c r="AM5" s="1048"/>
      <c r="AN5" s="1048"/>
      <c r="AO5" s="1048"/>
      <c r="AP5" s="1048"/>
      <c r="AQ5" s="1048"/>
      <c r="AR5" s="1048"/>
      <c r="AS5" s="1048"/>
      <c r="AT5" s="1048"/>
      <c r="AU5" s="1048"/>
      <c r="AV5" s="1048"/>
      <c r="AW5" s="1048"/>
      <c r="AX5" s="1048"/>
    </row>
    <row r="6" spans="1:79" x14ac:dyDescent="0.25">
      <c r="A6" s="1047" t="s">
        <v>226</v>
      </c>
      <c r="B6" s="1047"/>
      <c r="C6" s="1047"/>
      <c r="D6" s="1047"/>
      <c r="E6" s="1047"/>
      <c r="F6" s="1047"/>
      <c r="G6" s="1047"/>
      <c r="H6" s="1047"/>
      <c r="I6" s="1047"/>
      <c r="J6" s="1047"/>
      <c r="K6" s="1047"/>
      <c r="L6" s="1047"/>
      <c r="M6" s="1047"/>
      <c r="N6" s="1047"/>
      <c r="O6" s="1047"/>
      <c r="P6" s="1047"/>
      <c r="Q6" s="1047"/>
      <c r="R6" s="1047"/>
      <c r="S6" s="1047"/>
      <c r="T6" s="1047"/>
      <c r="U6" s="1047"/>
      <c r="V6" s="1047"/>
      <c r="W6" s="1047"/>
      <c r="X6" s="1047"/>
      <c r="Y6" s="1047"/>
      <c r="Z6" s="1047"/>
      <c r="AA6" s="1047"/>
      <c r="AB6" s="1047"/>
      <c r="AC6" s="1047"/>
      <c r="AD6" s="1047"/>
      <c r="AE6" s="1047"/>
      <c r="AF6" s="1047"/>
      <c r="AG6" s="1047"/>
      <c r="AH6" s="1047"/>
      <c r="AI6" s="1047"/>
      <c r="AJ6" s="1047"/>
      <c r="AK6" s="1047"/>
      <c r="AL6" s="1047"/>
      <c r="AM6" s="1047"/>
      <c r="AN6" s="1047"/>
      <c r="AO6" s="1047"/>
      <c r="AP6" s="1047"/>
      <c r="AQ6" s="1047"/>
      <c r="AR6" s="1047"/>
      <c r="AS6" s="1047"/>
      <c r="AT6" s="1047"/>
      <c r="AU6" s="1047"/>
      <c r="AV6" s="1047"/>
      <c r="AW6" s="1047"/>
      <c r="AX6" s="1047"/>
    </row>
    <row r="7" spans="1:79" x14ac:dyDescent="0.25">
      <c r="A7" s="1050" t="s">
        <v>238</v>
      </c>
      <c r="B7" s="1050"/>
      <c r="C7" s="1050"/>
      <c r="D7" s="1050"/>
      <c r="E7" s="1050"/>
      <c r="F7" s="1050"/>
      <c r="G7" s="1050"/>
      <c r="H7" s="1050"/>
      <c r="I7" s="1050"/>
      <c r="J7" s="1050"/>
      <c r="K7" s="1050"/>
      <c r="L7" s="1050"/>
      <c r="M7" s="1050"/>
      <c r="N7" s="1050"/>
      <c r="O7" s="1050"/>
      <c r="P7" s="1050"/>
      <c r="Q7" s="1050"/>
      <c r="R7" s="1050"/>
      <c r="S7" s="1050"/>
      <c r="T7" s="1050"/>
      <c r="U7" s="1050"/>
      <c r="V7" s="1050"/>
      <c r="W7" s="1050"/>
      <c r="X7" s="1050"/>
      <c r="Y7" s="1050"/>
      <c r="Z7" s="1050"/>
      <c r="AA7" s="1050"/>
      <c r="AB7" s="1050"/>
      <c r="AC7" s="1050"/>
      <c r="AD7" s="1050"/>
      <c r="AE7" s="1050"/>
      <c r="AF7" s="1050"/>
      <c r="AG7" s="1050"/>
      <c r="AH7" s="1050"/>
      <c r="AI7" s="1050"/>
      <c r="AJ7" s="1050"/>
      <c r="AK7" s="1050"/>
      <c r="AL7" s="1050"/>
      <c r="AM7" s="1050"/>
      <c r="AN7" s="1050"/>
      <c r="AO7" s="1050"/>
      <c r="AP7" s="1050"/>
      <c r="AQ7" s="1050"/>
      <c r="AR7" s="1050"/>
      <c r="AS7" s="1050"/>
      <c r="AT7" s="1050"/>
      <c r="AU7" s="1050"/>
      <c r="AV7" s="1050"/>
      <c r="AW7" s="1050"/>
      <c r="AX7" s="1050"/>
    </row>
    <row r="8" spans="1:79" x14ac:dyDescent="0.25">
      <c r="A8" s="1051" t="s">
        <v>195</v>
      </c>
      <c r="B8" s="1051"/>
      <c r="C8" s="1051"/>
      <c r="D8" s="1051"/>
      <c r="E8" s="1051"/>
      <c r="F8" s="1051"/>
      <c r="G8" s="1051"/>
      <c r="H8" s="1051"/>
      <c r="I8" s="1051"/>
      <c r="J8" s="1051"/>
      <c r="K8" s="1051"/>
      <c r="L8" s="1051"/>
      <c r="M8" s="1051"/>
      <c r="N8" s="1051"/>
      <c r="O8" s="1051"/>
      <c r="P8" s="1051"/>
      <c r="Q8" s="1051"/>
      <c r="R8" s="1051"/>
      <c r="S8" s="1051"/>
      <c r="T8" s="1051"/>
      <c r="U8" s="1051"/>
      <c r="V8" s="1051"/>
      <c r="W8" s="1051"/>
      <c r="X8" s="1051"/>
      <c r="Y8" s="1051"/>
      <c r="Z8" s="1051"/>
      <c r="AA8" s="1051"/>
      <c r="AB8" s="1051"/>
      <c r="AC8" s="1051"/>
      <c r="AD8" s="1051"/>
      <c r="AE8" s="1051"/>
      <c r="AF8" s="1051"/>
      <c r="AG8" s="1051"/>
      <c r="AH8" s="1051"/>
      <c r="AI8" s="1051"/>
      <c r="AJ8" s="1051"/>
      <c r="AK8" s="1051"/>
      <c r="AL8" s="1051"/>
      <c r="AM8" s="1051"/>
      <c r="AN8" s="1051"/>
      <c r="AO8" s="1051"/>
      <c r="AP8" s="1051"/>
      <c r="AQ8" s="1051"/>
      <c r="AR8" s="1051"/>
      <c r="AS8" s="1051"/>
      <c r="AT8" s="1051"/>
      <c r="AU8" s="1051"/>
      <c r="AV8" s="1051"/>
      <c r="AW8" s="1051"/>
      <c r="AX8" s="1051"/>
    </row>
    <row r="9" spans="1:79" x14ac:dyDescent="0.25">
      <c r="A9" s="1049" t="s">
        <v>194</v>
      </c>
      <c r="B9" s="1049"/>
      <c r="C9" s="1049"/>
      <c r="D9" s="1049"/>
      <c r="E9" s="1049"/>
      <c r="F9" s="1049"/>
      <c r="G9" s="1049"/>
      <c r="H9" s="1049"/>
      <c r="I9" s="1049"/>
      <c r="J9" s="1049"/>
      <c r="K9" s="1049"/>
      <c r="L9" s="1049"/>
      <c r="M9" s="1049"/>
      <c r="N9" s="1049"/>
      <c r="O9" s="1049"/>
      <c r="P9" s="1049"/>
      <c r="Q9" s="1049"/>
      <c r="R9" s="1049"/>
      <c r="S9" s="1049"/>
      <c r="T9" s="1049"/>
      <c r="U9" s="1049"/>
      <c r="V9" s="1049"/>
      <c r="W9" s="1049"/>
      <c r="X9" s="1049"/>
      <c r="Y9" s="1049"/>
      <c r="Z9" s="1049"/>
      <c r="AA9" s="1049"/>
      <c r="AB9" s="1049"/>
      <c r="AC9" s="1049"/>
      <c r="AD9" s="1049"/>
      <c r="AE9" s="1049"/>
      <c r="AF9" s="1049"/>
      <c r="AG9" s="1049"/>
      <c r="AH9" s="1049"/>
      <c r="AI9" s="1049"/>
      <c r="AJ9" s="1049"/>
      <c r="AK9" s="1049"/>
      <c r="AL9" s="1049"/>
      <c r="AM9" s="1049"/>
      <c r="AN9" s="1049"/>
      <c r="AO9" s="1049"/>
      <c r="AP9" s="1049"/>
      <c r="AQ9" s="1049"/>
      <c r="AR9" s="1049"/>
      <c r="AS9" s="1049"/>
      <c r="AT9" s="1049"/>
      <c r="AU9" s="1049"/>
      <c r="AV9" s="1049"/>
      <c r="AW9" s="1049"/>
      <c r="AX9" s="1049"/>
    </row>
    <row r="10" spans="1:79" ht="15.75" thickBot="1" x14ac:dyDescent="0.3"/>
    <row r="11" spans="1:79" ht="15.75" thickBot="1" x14ac:dyDescent="0.3">
      <c r="A11" s="955" t="s">
        <v>48</v>
      </c>
      <c r="B11" s="956"/>
      <c r="C11" s="916" t="s">
        <v>0</v>
      </c>
      <c r="D11" s="917"/>
      <c r="E11" s="917"/>
      <c r="F11" s="917"/>
      <c r="G11" s="917"/>
      <c r="H11" s="917"/>
      <c r="I11" s="917"/>
      <c r="J11" s="918"/>
      <c r="K11" s="957" t="s">
        <v>1</v>
      </c>
      <c r="L11" s="958"/>
      <c r="M11" s="958"/>
      <c r="N11" s="958"/>
      <c r="O11" s="958"/>
      <c r="P11" s="958"/>
      <c r="Q11" s="958"/>
      <c r="R11" s="958"/>
      <c r="S11" s="958"/>
      <c r="T11" s="959" t="s">
        <v>2</v>
      </c>
      <c r="U11" s="960"/>
      <c r="V11" s="960"/>
      <c r="W11" s="961"/>
      <c r="X11" s="961"/>
      <c r="Y11" s="961"/>
      <c r="Z11" s="961"/>
      <c r="AA11" s="962"/>
      <c r="AB11" s="957" t="s">
        <v>3</v>
      </c>
      <c r="AC11" s="958"/>
      <c r="AD11" s="958"/>
      <c r="AE11" s="958"/>
      <c r="AF11" s="958"/>
      <c r="AG11" s="958"/>
      <c r="AH11" s="958"/>
      <c r="AI11" s="963"/>
      <c r="AJ11" s="958" t="s">
        <v>4</v>
      </c>
      <c r="AK11" s="958"/>
      <c r="AL11" s="958"/>
      <c r="AM11" s="958"/>
      <c r="AN11" s="958"/>
      <c r="AO11" s="958"/>
      <c r="AP11" s="958"/>
      <c r="AQ11" s="958"/>
      <c r="AR11" s="963"/>
      <c r="AS11" s="957" t="s">
        <v>5</v>
      </c>
      <c r="AT11" s="958"/>
      <c r="AU11" s="958"/>
      <c r="AV11" s="958"/>
      <c r="AW11" s="958"/>
      <c r="AX11" s="963"/>
    </row>
    <row r="12" spans="1:79" x14ac:dyDescent="0.25">
      <c r="A12" s="115" t="s">
        <v>6</v>
      </c>
      <c r="B12" s="116" t="s">
        <v>7</v>
      </c>
      <c r="C12" s="130" t="s">
        <v>39</v>
      </c>
      <c r="D12" s="122" t="s">
        <v>11</v>
      </c>
      <c r="E12" s="226"/>
      <c r="F12" s="123" t="s">
        <v>13</v>
      </c>
      <c r="G12" s="561"/>
      <c r="H12" s="549" t="s">
        <v>9</v>
      </c>
      <c r="I12" s="549"/>
      <c r="J12" s="125" t="s">
        <v>49</v>
      </c>
      <c r="K12" s="582"/>
      <c r="L12" s="590"/>
      <c r="M12" s="730" t="s">
        <v>39</v>
      </c>
      <c r="N12" s="134" t="s">
        <v>55</v>
      </c>
      <c r="O12" s="302"/>
      <c r="P12" s="390" t="s">
        <v>54</v>
      </c>
      <c r="Q12" s="127" t="s">
        <v>49</v>
      </c>
      <c r="R12" s="549" t="s">
        <v>9</v>
      </c>
      <c r="S12" s="229" t="s">
        <v>12</v>
      </c>
      <c r="T12" s="129" t="s">
        <v>50</v>
      </c>
      <c r="U12" s="730"/>
      <c r="V12" s="123"/>
      <c r="W12" s="122" t="s">
        <v>11</v>
      </c>
      <c r="X12" s="390" t="s">
        <v>54</v>
      </c>
      <c r="Y12" s="127" t="s">
        <v>49</v>
      </c>
      <c r="Z12" s="549" t="s">
        <v>9</v>
      </c>
      <c r="AA12" s="229" t="s">
        <v>12</v>
      </c>
      <c r="AB12" s="135" t="s">
        <v>11</v>
      </c>
      <c r="AC12" s="564"/>
      <c r="AD12" s="134" t="s">
        <v>55</v>
      </c>
      <c r="AE12" s="126" t="s">
        <v>51</v>
      </c>
      <c r="AF12" s="390"/>
      <c r="AG12" s="390"/>
      <c r="AH12" s="127" t="s">
        <v>49</v>
      </c>
      <c r="AI12" s="754" t="s">
        <v>9</v>
      </c>
      <c r="AJ12" s="230"/>
      <c r="AK12" s="131"/>
      <c r="AL12" s="131" t="s">
        <v>50</v>
      </c>
      <c r="AM12" s="126" t="s">
        <v>51</v>
      </c>
      <c r="AN12" s="228" t="s">
        <v>11</v>
      </c>
      <c r="AO12" s="123" t="s">
        <v>13</v>
      </c>
      <c r="AP12" s="428"/>
      <c r="AQ12" s="549" t="s">
        <v>9</v>
      </c>
      <c r="AR12" s="229" t="s">
        <v>12</v>
      </c>
      <c r="AS12" s="130" t="s">
        <v>39</v>
      </c>
      <c r="AT12" s="590"/>
      <c r="AU12" s="134" t="s">
        <v>55</v>
      </c>
      <c r="AV12" s="123" t="s">
        <v>13</v>
      </c>
      <c r="AW12" s="231"/>
      <c r="AX12" s="229" t="s">
        <v>12</v>
      </c>
    </row>
    <row r="13" spans="1:79" x14ac:dyDescent="0.25">
      <c r="A13" s="117" t="s">
        <v>7</v>
      </c>
      <c r="B13" s="118" t="s">
        <v>14</v>
      </c>
      <c r="C13" s="146" t="s">
        <v>39</v>
      </c>
      <c r="D13" s="138" t="s">
        <v>11</v>
      </c>
      <c r="E13" s="502"/>
      <c r="F13" s="139" t="s">
        <v>13</v>
      </c>
      <c r="G13" s="562"/>
      <c r="H13" s="550" t="s">
        <v>9</v>
      </c>
      <c r="I13" s="550"/>
      <c r="J13" s="141" t="s">
        <v>49</v>
      </c>
      <c r="K13" s="672"/>
      <c r="L13" s="591"/>
      <c r="M13" s="731" t="s">
        <v>39</v>
      </c>
      <c r="N13" s="147" t="s">
        <v>55</v>
      </c>
      <c r="O13" s="142"/>
      <c r="P13" s="391" t="s">
        <v>54</v>
      </c>
      <c r="Q13" s="143" t="s">
        <v>49</v>
      </c>
      <c r="R13" s="550" t="s">
        <v>9</v>
      </c>
      <c r="S13" s="235" t="s">
        <v>12</v>
      </c>
      <c r="T13" s="145" t="s">
        <v>50</v>
      </c>
      <c r="U13" s="731"/>
      <c r="V13" s="139" t="s">
        <v>13</v>
      </c>
      <c r="W13" s="138" t="s">
        <v>11</v>
      </c>
      <c r="X13" s="391" t="s">
        <v>54</v>
      </c>
      <c r="Y13" s="143" t="s">
        <v>49</v>
      </c>
      <c r="Z13" s="550" t="s">
        <v>9</v>
      </c>
      <c r="AA13" s="235" t="s">
        <v>12</v>
      </c>
      <c r="AB13" s="152" t="s">
        <v>11</v>
      </c>
      <c r="AC13" s="501"/>
      <c r="AD13" s="147" t="s">
        <v>55</v>
      </c>
      <c r="AE13" s="142" t="s">
        <v>51</v>
      </c>
      <c r="AF13" s="391" t="s">
        <v>54</v>
      </c>
      <c r="AG13" s="391"/>
      <c r="AH13" s="143" t="s">
        <v>49</v>
      </c>
      <c r="AI13" s="755" t="s">
        <v>9</v>
      </c>
      <c r="AJ13" s="236"/>
      <c r="AK13" s="501"/>
      <c r="AL13" s="151" t="s">
        <v>50</v>
      </c>
      <c r="AM13" s="142" t="s">
        <v>51</v>
      </c>
      <c r="AN13" s="234" t="s">
        <v>11</v>
      </c>
      <c r="AO13" s="139" t="s">
        <v>13</v>
      </c>
      <c r="AP13" s="430"/>
      <c r="AQ13" s="550" t="s">
        <v>9</v>
      </c>
      <c r="AR13" s="235" t="s">
        <v>12</v>
      </c>
      <c r="AS13" s="146" t="s">
        <v>39</v>
      </c>
      <c r="AT13" s="591"/>
      <c r="AU13" s="147" t="s">
        <v>55</v>
      </c>
      <c r="AV13" s="139" t="s">
        <v>13</v>
      </c>
      <c r="AW13" s="430" t="s">
        <v>49</v>
      </c>
      <c r="AX13" s="235" t="s">
        <v>12</v>
      </c>
    </row>
    <row r="14" spans="1:79" x14ac:dyDescent="0.25">
      <c r="A14" s="117" t="s">
        <v>14</v>
      </c>
      <c r="B14" s="118" t="s">
        <v>15</v>
      </c>
      <c r="C14" s="146" t="s">
        <v>39</v>
      </c>
      <c r="D14" s="138" t="s">
        <v>11</v>
      </c>
      <c r="E14" s="502"/>
      <c r="F14" s="139" t="s">
        <v>13</v>
      </c>
      <c r="G14" s="562"/>
      <c r="H14" s="550" t="s">
        <v>9</v>
      </c>
      <c r="I14" s="550"/>
      <c r="J14" s="141" t="s">
        <v>49</v>
      </c>
      <c r="K14" s="672"/>
      <c r="L14" s="591"/>
      <c r="M14" s="731" t="s">
        <v>39</v>
      </c>
      <c r="N14" s="147" t="s">
        <v>55</v>
      </c>
      <c r="O14" s="142"/>
      <c r="P14" s="391" t="s">
        <v>54</v>
      </c>
      <c r="Q14" s="143" t="s">
        <v>49</v>
      </c>
      <c r="R14" s="550" t="s">
        <v>9</v>
      </c>
      <c r="S14" s="235" t="s">
        <v>12</v>
      </c>
      <c r="T14" s="145" t="s">
        <v>50</v>
      </c>
      <c r="U14" s="731"/>
      <c r="V14" s="139" t="s">
        <v>13</v>
      </c>
      <c r="W14" s="138" t="s">
        <v>11</v>
      </c>
      <c r="X14" s="391" t="s">
        <v>54</v>
      </c>
      <c r="Y14" s="143" t="s">
        <v>49</v>
      </c>
      <c r="Z14" s="550" t="s">
        <v>9</v>
      </c>
      <c r="AA14" s="235" t="s">
        <v>12</v>
      </c>
      <c r="AB14" s="152" t="s">
        <v>11</v>
      </c>
      <c r="AC14" s="501"/>
      <c r="AD14" s="147" t="s">
        <v>55</v>
      </c>
      <c r="AE14" s="142" t="s">
        <v>51</v>
      </c>
      <c r="AF14" s="391" t="s">
        <v>54</v>
      </c>
      <c r="AG14" s="391"/>
      <c r="AH14" s="143" t="s">
        <v>49</v>
      </c>
      <c r="AI14" s="755" t="s">
        <v>9</v>
      </c>
      <c r="AJ14" s="751"/>
      <c r="AK14" s="501"/>
      <c r="AL14" s="151" t="s">
        <v>50</v>
      </c>
      <c r="AM14" s="142" t="s">
        <v>51</v>
      </c>
      <c r="AN14" s="234" t="s">
        <v>11</v>
      </c>
      <c r="AO14" s="139" t="s">
        <v>13</v>
      </c>
      <c r="AP14" s="430"/>
      <c r="AQ14" s="550" t="s">
        <v>9</v>
      </c>
      <c r="AR14" s="235" t="s">
        <v>12</v>
      </c>
      <c r="AS14" s="146" t="s">
        <v>39</v>
      </c>
      <c r="AT14" s="591"/>
      <c r="AU14" s="147" t="s">
        <v>55</v>
      </c>
      <c r="AV14" s="139" t="s">
        <v>13</v>
      </c>
      <c r="AW14" s="430" t="s">
        <v>49</v>
      </c>
      <c r="AX14" s="235" t="s">
        <v>12</v>
      </c>
    </row>
    <row r="15" spans="1:79" x14ac:dyDescent="0.25">
      <c r="A15" s="117" t="s">
        <v>15</v>
      </c>
      <c r="B15" s="118" t="s">
        <v>16</v>
      </c>
      <c r="C15" s="146" t="s">
        <v>39</v>
      </c>
      <c r="D15" s="138" t="s">
        <v>11</v>
      </c>
      <c r="E15" s="502"/>
      <c r="F15" s="139" t="s">
        <v>13</v>
      </c>
      <c r="G15" s="562"/>
      <c r="H15" s="550" t="s">
        <v>9</v>
      </c>
      <c r="I15" s="550"/>
      <c r="J15" s="141" t="s">
        <v>49</v>
      </c>
      <c r="K15" s="672"/>
      <c r="L15" s="591"/>
      <c r="M15" s="731" t="s">
        <v>39</v>
      </c>
      <c r="N15" s="147" t="s">
        <v>55</v>
      </c>
      <c r="O15" s="142"/>
      <c r="P15" s="391" t="s">
        <v>54</v>
      </c>
      <c r="Q15" s="143" t="s">
        <v>49</v>
      </c>
      <c r="R15" s="550" t="s">
        <v>9</v>
      </c>
      <c r="S15" s="235" t="s">
        <v>12</v>
      </c>
      <c r="T15" s="145" t="s">
        <v>50</v>
      </c>
      <c r="U15" s="731"/>
      <c r="V15" s="139" t="s">
        <v>13</v>
      </c>
      <c r="W15" s="138" t="s">
        <v>11</v>
      </c>
      <c r="X15" s="391" t="s">
        <v>54</v>
      </c>
      <c r="Y15" s="143" t="s">
        <v>49</v>
      </c>
      <c r="Z15" s="550" t="s">
        <v>9</v>
      </c>
      <c r="AA15" s="235" t="s">
        <v>12</v>
      </c>
      <c r="AB15" s="152" t="s">
        <v>11</v>
      </c>
      <c r="AC15" s="501"/>
      <c r="AD15" s="147" t="s">
        <v>55</v>
      </c>
      <c r="AE15" s="142" t="s">
        <v>51</v>
      </c>
      <c r="AF15" s="391" t="s">
        <v>54</v>
      </c>
      <c r="AG15" s="391"/>
      <c r="AH15" s="143" t="s">
        <v>49</v>
      </c>
      <c r="AI15" s="755" t="s">
        <v>9</v>
      </c>
      <c r="AJ15" s="751"/>
      <c r="AK15" s="501"/>
      <c r="AL15" s="151" t="s">
        <v>50</v>
      </c>
      <c r="AM15" s="142" t="s">
        <v>51</v>
      </c>
      <c r="AN15" s="234" t="s">
        <v>11</v>
      </c>
      <c r="AO15" s="139" t="s">
        <v>13</v>
      </c>
      <c r="AP15" s="143" t="s">
        <v>49</v>
      </c>
      <c r="AQ15" s="550" t="s">
        <v>9</v>
      </c>
      <c r="AR15" s="235" t="s">
        <v>12</v>
      </c>
      <c r="AS15" s="146" t="s">
        <v>39</v>
      </c>
      <c r="AT15" s="591"/>
      <c r="AU15" s="147" t="s">
        <v>55</v>
      </c>
      <c r="AV15" s="139" t="s">
        <v>13</v>
      </c>
      <c r="AW15" s="237"/>
      <c r="AX15" s="235" t="s">
        <v>12</v>
      </c>
    </row>
    <row r="16" spans="1:79" x14ac:dyDescent="0.25">
      <c r="A16" s="117" t="s">
        <v>16</v>
      </c>
      <c r="B16" s="118" t="s">
        <v>17</v>
      </c>
      <c r="C16" s="146" t="s">
        <v>39</v>
      </c>
      <c r="D16" s="138" t="s">
        <v>11</v>
      </c>
      <c r="E16" s="502"/>
      <c r="F16" s="139" t="s">
        <v>13</v>
      </c>
      <c r="G16" s="562"/>
      <c r="H16" s="550" t="s">
        <v>9</v>
      </c>
      <c r="I16" s="550"/>
      <c r="J16" s="141" t="s">
        <v>49</v>
      </c>
      <c r="K16" s="672"/>
      <c r="L16" s="591"/>
      <c r="M16" s="731" t="s">
        <v>39</v>
      </c>
      <c r="N16" s="147" t="s">
        <v>55</v>
      </c>
      <c r="O16" s="142"/>
      <c r="P16" s="391" t="s">
        <v>54</v>
      </c>
      <c r="Q16" s="143" t="s">
        <v>49</v>
      </c>
      <c r="R16" s="550" t="s">
        <v>9</v>
      </c>
      <c r="S16" s="235" t="s">
        <v>12</v>
      </c>
      <c r="T16" s="145" t="s">
        <v>50</v>
      </c>
      <c r="U16" s="731"/>
      <c r="V16" s="139" t="s">
        <v>13</v>
      </c>
      <c r="W16" s="138" t="s">
        <v>11</v>
      </c>
      <c r="X16" s="391" t="s">
        <v>54</v>
      </c>
      <c r="Y16" s="143" t="s">
        <v>49</v>
      </c>
      <c r="Z16" s="550" t="s">
        <v>9</v>
      </c>
      <c r="AA16" s="235" t="s">
        <v>12</v>
      </c>
      <c r="AB16" s="152" t="s">
        <v>11</v>
      </c>
      <c r="AC16" s="501"/>
      <c r="AD16" s="147" t="s">
        <v>55</v>
      </c>
      <c r="AE16" s="142" t="s">
        <v>51</v>
      </c>
      <c r="AF16" s="391" t="s">
        <v>54</v>
      </c>
      <c r="AG16" s="391"/>
      <c r="AH16" s="143" t="s">
        <v>49</v>
      </c>
      <c r="AI16" s="755" t="s">
        <v>9</v>
      </c>
      <c r="AJ16" s="751"/>
      <c r="AK16" s="501"/>
      <c r="AL16" s="151" t="s">
        <v>50</v>
      </c>
      <c r="AM16" s="142" t="s">
        <v>51</v>
      </c>
      <c r="AN16" s="234" t="s">
        <v>11</v>
      </c>
      <c r="AO16" s="139" t="s">
        <v>13</v>
      </c>
      <c r="AP16" s="143" t="s">
        <v>49</v>
      </c>
      <c r="AQ16" s="550" t="s">
        <v>9</v>
      </c>
      <c r="AR16" s="235" t="s">
        <v>12</v>
      </c>
      <c r="AS16" s="146" t="s">
        <v>39</v>
      </c>
      <c r="AT16" s="591"/>
      <c r="AU16" s="147" t="s">
        <v>55</v>
      </c>
      <c r="AV16" s="139" t="s">
        <v>13</v>
      </c>
      <c r="AW16" s="237"/>
      <c r="AX16" s="235" t="s">
        <v>12</v>
      </c>
    </row>
    <row r="17" spans="1:50" x14ac:dyDescent="0.25">
      <c r="A17" s="117" t="s">
        <v>17</v>
      </c>
      <c r="B17" s="118" t="s">
        <v>18</v>
      </c>
      <c r="C17" s="146" t="s">
        <v>39</v>
      </c>
      <c r="D17" s="138" t="s">
        <v>11</v>
      </c>
      <c r="E17" s="502"/>
      <c r="F17" s="139" t="s">
        <v>13</v>
      </c>
      <c r="G17" s="562"/>
      <c r="H17" s="550" t="s">
        <v>9</v>
      </c>
      <c r="I17" s="550"/>
      <c r="J17" s="141" t="s">
        <v>49</v>
      </c>
      <c r="K17" s="672"/>
      <c r="L17" s="591"/>
      <c r="M17" s="731" t="s">
        <v>39</v>
      </c>
      <c r="N17" s="147" t="s">
        <v>55</v>
      </c>
      <c r="O17" s="142"/>
      <c r="P17" s="391" t="s">
        <v>54</v>
      </c>
      <c r="Q17" s="143" t="s">
        <v>49</v>
      </c>
      <c r="R17" s="550" t="s">
        <v>9</v>
      </c>
      <c r="S17" s="235" t="s">
        <v>12</v>
      </c>
      <c r="T17" s="145" t="s">
        <v>50</v>
      </c>
      <c r="U17" s="731"/>
      <c r="V17" s="139" t="s">
        <v>13</v>
      </c>
      <c r="W17" s="138" t="s">
        <v>11</v>
      </c>
      <c r="X17" s="391" t="s">
        <v>54</v>
      </c>
      <c r="Y17" s="143" t="s">
        <v>49</v>
      </c>
      <c r="Z17" s="550" t="s">
        <v>9</v>
      </c>
      <c r="AA17" s="235" t="s">
        <v>12</v>
      </c>
      <c r="AB17" s="152" t="s">
        <v>11</v>
      </c>
      <c r="AC17" s="501"/>
      <c r="AD17" s="147" t="s">
        <v>55</v>
      </c>
      <c r="AE17" s="142" t="s">
        <v>51</v>
      </c>
      <c r="AF17" s="391" t="s">
        <v>54</v>
      </c>
      <c r="AG17" s="391"/>
      <c r="AH17" s="143" t="s">
        <v>49</v>
      </c>
      <c r="AI17" s="755" t="s">
        <v>9</v>
      </c>
      <c r="AJ17" s="751"/>
      <c r="AK17" s="501"/>
      <c r="AL17" s="151" t="s">
        <v>50</v>
      </c>
      <c r="AM17" s="142" t="s">
        <v>51</v>
      </c>
      <c r="AN17" s="234" t="s">
        <v>11</v>
      </c>
      <c r="AO17" s="139" t="s">
        <v>13</v>
      </c>
      <c r="AP17" s="143" t="s">
        <v>49</v>
      </c>
      <c r="AQ17" s="550" t="s">
        <v>9</v>
      </c>
      <c r="AR17" s="235" t="s">
        <v>12</v>
      </c>
      <c r="AS17" s="146" t="s">
        <v>39</v>
      </c>
      <c r="AT17" s="591"/>
      <c r="AU17" s="147" t="s">
        <v>55</v>
      </c>
      <c r="AV17" s="139" t="s">
        <v>13</v>
      </c>
      <c r="AW17" s="237"/>
      <c r="AX17" s="235" t="s">
        <v>12</v>
      </c>
    </row>
    <row r="18" spans="1:50" x14ac:dyDescent="0.25">
      <c r="A18" s="117" t="s">
        <v>18</v>
      </c>
      <c r="B18" s="118" t="s">
        <v>19</v>
      </c>
      <c r="C18" s="146" t="s">
        <v>39</v>
      </c>
      <c r="D18" s="138" t="s">
        <v>11</v>
      </c>
      <c r="E18" s="502"/>
      <c r="F18" s="139" t="s">
        <v>13</v>
      </c>
      <c r="G18" s="562"/>
      <c r="H18" s="550" t="s">
        <v>9</v>
      </c>
      <c r="I18" s="550"/>
      <c r="J18" s="141" t="s">
        <v>49</v>
      </c>
      <c r="K18" s="672"/>
      <c r="L18" s="591"/>
      <c r="M18" s="731" t="s">
        <v>39</v>
      </c>
      <c r="N18" s="147" t="s">
        <v>55</v>
      </c>
      <c r="O18" s="142"/>
      <c r="P18" s="391" t="s">
        <v>54</v>
      </c>
      <c r="Q18" s="143" t="s">
        <v>49</v>
      </c>
      <c r="R18" s="550" t="s">
        <v>9</v>
      </c>
      <c r="S18" s="235" t="s">
        <v>12</v>
      </c>
      <c r="T18" s="145" t="s">
        <v>50</v>
      </c>
      <c r="U18" s="731"/>
      <c r="V18" s="139" t="s">
        <v>13</v>
      </c>
      <c r="W18" s="138" t="s">
        <v>11</v>
      </c>
      <c r="X18" s="391" t="s">
        <v>54</v>
      </c>
      <c r="Y18" s="143" t="s">
        <v>49</v>
      </c>
      <c r="Z18" s="550" t="s">
        <v>9</v>
      </c>
      <c r="AA18" s="235" t="s">
        <v>12</v>
      </c>
      <c r="AB18" s="152" t="s">
        <v>11</v>
      </c>
      <c r="AC18" s="501"/>
      <c r="AD18" s="147" t="s">
        <v>55</v>
      </c>
      <c r="AE18" s="142" t="s">
        <v>51</v>
      </c>
      <c r="AF18" s="391" t="s">
        <v>54</v>
      </c>
      <c r="AG18" s="391"/>
      <c r="AH18" s="143" t="s">
        <v>49</v>
      </c>
      <c r="AI18" s="755" t="s">
        <v>9</v>
      </c>
      <c r="AJ18" s="751"/>
      <c r="AK18" s="501"/>
      <c r="AL18" s="151" t="s">
        <v>50</v>
      </c>
      <c r="AM18" s="142" t="s">
        <v>51</v>
      </c>
      <c r="AN18" s="234" t="s">
        <v>11</v>
      </c>
      <c r="AO18" s="139" t="s">
        <v>13</v>
      </c>
      <c r="AP18" s="143" t="s">
        <v>49</v>
      </c>
      <c r="AQ18" s="550" t="s">
        <v>9</v>
      </c>
      <c r="AR18" s="235" t="s">
        <v>12</v>
      </c>
      <c r="AS18" s="146" t="s">
        <v>39</v>
      </c>
      <c r="AT18" s="591"/>
      <c r="AU18" s="147" t="s">
        <v>55</v>
      </c>
      <c r="AV18" s="139" t="s">
        <v>13</v>
      </c>
      <c r="AW18" s="237"/>
      <c r="AX18" s="235" t="s">
        <v>12</v>
      </c>
    </row>
    <row r="19" spans="1:50" ht="15.75" thickBot="1" x14ac:dyDescent="0.3">
      <c r="A19" s="119" t="s">
        <v>19</v>
      </c>
      <c r="B19" s="120" t="s">
        <v>20</v>
      </c>
      <c r="C19" s="164" t="s">
        <v>39</v>
      </c>
      <c r="D19" s="163" t="s">
        <v>11</v>
      </c>
      <c r="E19" s="670"/>
      <c r="F19" s="156" t="s">
        <v>13</v>
      </c>
      <c r="G19" s="392"/>
      <c r="H19" s="551" t="s">
        <v>9</v>
      </c>
      <c r="I19" s="551"/>
      <c r="J19" s="158" t="s">
        <v>49</v>
      </c>
      <c r="K19" s="673"/>
      <c r="L19" s="623"/>
      <c r="M19" s="728" t="s">
        <v>39</v>
      </c>
      <c r="N19" s="165" t="s">
        <v>55</v>
      </c>
      <c r="O19" s="159"/>
      <c r="P19" s="392" t="s">
        <v>54</v>
      </c>
      <c r="Q19" s="143" t="s">
        <v>49</v>
      </c>
      <c r="R19" s="551" t="s">
        <v>9</v>
      </c>
      <c r="S19" s="240" t="s">
        <v>12</v>
      </c>
      <c r="T19" s="162" t="s">
        <v>50</v>
      </c>
      <c r="U19" s="728"/>
      <c r="V19" s="139" t="s">
        <v>13</v>
      </c>
      <c r="W19" s="163" t="s">
        <v>11</v>
      </c>
      <c r="X19" s="392"/>
      <c r="Y19" s="160" t="s">
        <v>49</v>
      </c>
      <c r="Z19" s="550" t="s">
        <v>9</v>
      </c>
      <c r="AA19" s="240" t="s">
        <v>12</v>
      </c>
      <c r="AB19" s="170" t="s">
        <v>11</v>
      </c>
      <c r="AC19" s="503"/>
      <c r="AD19" s="165" t="s">
        <v>55</v>
      </c>
      <c r="AE19" s="159" t="s">
        <v>51</v>
      </c>
      <c r="AF19" s="392" t="s">
        <v>54</v>
      </c>
      <c r="AG19" s="392"/>
      <c r="AH19" s="160" t="s">
        <v>49</v>
      </c>
      <c r="AI19" s="755" t="s">
        <v>9</v>
      </c>
      <c r="AJ19" s="752"/>
      <c r="AK19" s="149"/>
      <c r="AL19" s="220" t="s">
        <v>50</v>
      </c>
      <c r="AM19" s="159" t="s">
        <v>51</v>
      </c>
      <c r="AN19" s="163" t="s">
        <v>11</v>
      </c>
      <c r="AO19" s="139" t="s">
        <v>13</v>
      </c>
      <c r="AP19" s="160" t="s">
        <v>49</v>
      </c>
      <c r="AQ19" s="550"/>
      <c r="AR19" s="240" t="s">
        <v>12</v>
      </c>
      <c r="AS19" s="164" t="s">
        <v>39</v>
      </c>
      <c r="AT19" s="626"/>
      <c r="AU19" s="165" t="s">
        <v>55</v>
      </c>
      <c r="AV19" s="156" t="s">
        <v>13</v>
      </c>
      <c r="AW19" s="241"/>
      <c r="AX19" s="240" t="s">
        <v>12</v>
      </c>
    </row>
    <row r="20" spans="1:50" x14ac:dyDescent="0.25">
      <c r="A20" s="222" t="s">
        <v>20</v>
      </c>
      <c r="B20" s="223" t="s">
        <v>21</v>
      </c>
      <c r="C20" s="242"/>
      <c r="D20" s="318"/>
      <c r="E20" s="177"/>
      <c r="F20" s="331"/>
      <c r="G20" s="394"/>
      <c r="H20" s="394"/>
      <c r="I20" s="394"/>
      <c r="J20" s="317"/>
      <c r="K20" s="243"/>
      <c r="L20" s="244"/>
      <c r="M20" s="584"/>
      <c r="N20" s="316"/>
      <c r="O20" s="244"/>
      <c r="P20" s="388"/>
      <c r="Q20" s="368"/>
      <c r="R20" s="394"/>
      <c r="S20" s="315"/>
      <c r="T20" s="175"/>
      <c r="U20" s="176"/>
      <c r="V20" s="321"/>
      <c r="W20" s="394"/>
      <c r="X20" s="394"/>
      <c r="Y20" s="394"/>
      <c r="Z20" s="395"/>
      <c r="AA20" s="346"/>
      <c r="AB20" s="347"/>
      <c r="AC20" s="186"/>
      <c r="AD20" s="316"/>
      <c r="AE20" s="245"/>
      <c r="AF20" s="400"/>
      <c r="AG20" s="413"/>
      <c r="AH20" s="413"/>
      <c r="AI20" s="756"/>
      <c r="AJ20" s="543"/>
      <c r="AK20" s="246"/>
      <c r="AL20" s="247"/>
      <c r="AM20" s="321"/>
      <c r="AN20" s="321"/>
      <c r="AO20" s="321"/>
      <c r="AP20" s="322"/>
      <c r="AQ20" s="395"/>
      <c r="AR20" s="315"/>
      <c r="AS20" s="348"/>
      <c r="AT20" s="321"/>
      <c r="AU20" s="316"/>
      <c r="AV20" s="321"/>
      <c r="AW20" s="321"/>
      <c r="AX20" s="315"/>
    </row>
    <row r="21" spans="1:50" x14ac:dyDescent="0.25">
      <c r="A21" s="117" t="s">
        <v>21</v>
      </c>
      <c r="B21" s="118" t="s">
        <v>22</v>
      </c>
      <c r="C21" s="248"/>
      <c r="D21" s="324"/>
      <c r="E21" s="182"/>
      <c r="F21" s="324"/>
      <c r="G21" s="323"/>
      <c r="H21" s="324"/>
      <c r="I21" s="323"/>
      <c r="J21" s="409"/>
      <c r="K21" s="173"/>
      <c r="L21" s="349"/>
      <c r="M21" s="349"/>
      <c r="N21" s="185"/>
      <c r="O21" s="324"/>
      <c r="P21" s="323"/>
      <c r="Q21" s="369"/>
      <c r="R21" s="324"/>
      <c r="S21" s="409"/>
      <c r="T21" s="249"/>
      <c r="U21" s="184"/>
      <c r="V21" s="325"/>
      <c r="W21" s="328"/>
      <c r="X21" s="323"/>
      <c r="Y21" s="324"/>
      <c r="Z21" s="396"/>
      <c r="AA21" s="409"/>
      <c r="AB21" s="326"/>
      <c r="AC21" s="182"/>
      <c r="AD21" s="185"/>
      <c r="AE21" s="325"/>
      <c r="AF21" s="328"/>
      <c r="AG21" s="328"/>
      <c r="AH21" s="325"/>
      <c r="AI21" s="757"/>
      <c r="AJ21" s="401"/>
      <c r="AK21" s="401"/>
      <c r="AL21" s="350"/>
      <c r="AM21" s="351"/>
      <c r="AN21" s="325"/>
      <c r="AO21" s="325"/>
      <c r="AP21" s="328"/>
      <c r="AQ21" s="396"/>
      <c r="AR21" s="409"/>
      <c r="AS21" s="341"/>
      <c r="AT21" s="325"/>
      <c r="AU21" s="325"/>
      <c r="AV21" s="325"/>
      <c r="AW21" s="325"/>
      <c r="AX21" s="329"/>
    </row>
    <row r="22" spans="1:50" ht="15.75" thickBot="1" x14ac:dyDescent="0.3">
      <c r="A22" s="224" t="s">
        <v>22</v>
      </c>
      <c r="B22" s="225" t="s">
        <v>23</v>
      </c>
      <c r="C22" s="283"/>
      <c r="D22" s="332"/>
      <c r="E22" s="666"/>
      <c r="F22" s="331"/>
      <c r="G22" s="394"/>
      <c r="H22" s="394"/>
      <c r="I22" s="394"/>
      <c r="J22" s="667"/>
      <c r="K22" s="544"/>
      <c r="L22" s="682"/>
      <c r="M22" s="682"/>
      <c r="N22" s="298"/>
      <c r="O22" s="191"/>
      <c r="P22" s="389"/>
      <c r="Q22" s="368"/>
      <c r="R22" s="368"/>
      <c r="S22" s="667"/>
      <c r="T22" s="282"/>
      <c r="U22" s="280"/>
      <c r="V22" s="335"/>
      <c r="W22" s="344"/>
      <c r="X22" s="394"/>
      <c r="Y22" s="394"/>
      <c r="Z22" s="674"/>
      <c r="AA22" s="667"/>
      <c r="AB22" s="333"/>
      <c r="AC22" s="330"/>
      <c r="AD22" s="298"/>
      <c r="AE22" s="352"/>
      <c r="AF22" s="402"/>
      <c r="AG22" s="402"/>
      <c r="AH22" s="402"/>
      <c r="AI22" s="758"/>
      <c r="AJ22" s="753"/>
      <c r="AK22" s="403"/>
      <c r="AL22" s="342"/>
      <c r="AM22" s="353"/>
      <c r="AN22" s="352"/>
      <c r="AO22" s="352"/>
      <c r="AP22" s="373"/>
      <c r="AQ22" s="397"/>
      <c r="AR22" s="667"/>
      <c r="AS22" s="354"/>
      <c r="AT22" s="352"/>
      <c r="AU22" s="335"/>
      <c r="AV22" s="352"/>
      <c r="AW22" s="352"/>
      <c r="AX22" s="355"/>
    </row>
    <row r="23" spans="1:50" x14ac:dyDescent="0.25">
      <c r="A23" s="115" t="s">
        <v>24</v>
      </c>
      <c r="B23" s="116" t="s">
        <v>25</v>
      </c>
      <c r="C23" s="130" t="s">
        <v>39</v>
      </c>
      <c r="D23" s="122" t="s">
        <v>11</v>
      </c>
      <c r="E23" s="671"/>
      <c r="F23" s="123" t="s">
        <v>13</v>
      </c>
      <c r="G23" s="561"/>
      <c r="H23" s="549" t="s">
        <v>9</v>
      </c>
      <c r="I23" s="549"/>
      <c r="J23" s="125" t="s">
        <v>49</v>
      </c>
      <c r="K23" s="504"/>
      <c r="L23" s="590"/>
      <c r="M23" s="730" t="s">
        <v>39</v>
      </c>
      <c r="N23" s="134" t="s">
        <v>55</v>
      </c>
      <c r="O23" s="126" t="s">
        <v>51</v>
      </c>
      <c r="P23" s="390"/>
      <c r="Q23" s="366"/>
      <c r="R23" s="721"/>
      <c r="S23" s="229" t="s">
        <v>12</v>
      </c>
      <c r="T23" s="129" t="s">
        <v>50</v>
      </c>
      <c r="U23" s="730"/>
      <c r="V23" s="123" t="s">
        <v>13</v>
      </c>
      <c r="W23" s="124"/>
      <c r="X23" s="390" t="s">
        <v>54</v>
      </c>
      <c r="Y23" s="127" t="s">
        <v>49</v>
      </c>
      <c r="Z23" s="549" t="s">
        <v>9</v>
      </c>
      <c r="AA23" s="229" t="s">
        <v>12</v>
      </c>
      <c r="AB23" s="135" t="s">
        <v>11</v>
      </c>
      <c r="AC23" s="564"/>
      <c r="AD23" s="134" t="s">
        <v>55</v>
      </c>
      <c r="AE23" s="126"/>
      <c r="AF23" s="390" t="s">
        <v>54</v>
      </c>
      <c r="AG23" s="549"/>
      <c r="AH23" s="127" t="s">
        <v>49</v>
      </c>
      <c r="AI23" s="754" t="s">
        <v>9</v>
      </c>
      <c r="AJ23" s="269" t="s">
        <v>55</v>
      </c>
      <c r="AK23" s="549"/>
      <c r="AL23" s="131" t="s">
        <v>50</v>
      </c>
      <c r="AM23" s="569"/>
      <c r="AN23" s="122" t="s">
        <v>11</v>
      </c>
      <c r="AO23" s="123" t="s">
        <v>13</v>
      </c>
      <c r="AP23" s="127" t="s">
        <v>49</v>
      </c>
      <c r="AQ23" s="549"/>
      <c r="AR23" s="229" t="s">
        <v>12</v>
      </c>
      <c r="AS23" s="257" t="s">
        <v>39</v>
      </c>
      <c r="AT23" s="591"/>
      <c r="AU23" s="134" t="s">
        <v>55</v>
      </c>
      <c r="AV23" s="123" t="s">
        <v>13</v>
      </c>
      <c r="AW23" s="259"/>
      <c r="AX23" s="260"/>
    </row>
    <row r="24" spans="1:50" x14ac:dyDescent="0.25">
      <c r="A24" s="117" t="s">
        <v>25</v>
      </c>
      <c r="B24" s="118" t="s">
        <v>26</v>
      </c>
      <c r="C24" s="261" t="s">
        <v>39</v>
      </c>
      <c r="D24" s="138" t="s">
        <v>11</v>
      </c>
      <c r="E24" s="502"/>
      <c r="F24" s="139" t="s">
        <v>13</v>
      </c>
      <c r="G24" s="562"/>
      <c r="H24" s="550" t="s">
        <v>9</v>
      </c>
      <c r="I24" s="153" t="s">
        <v>50</v>
      </c>
      <c r="J24" s="141" t="s">
        <v>49</v>
      </c>
      <c r="K24" s="499"/>
      <c r="L24" s="591"/>
      <c r="M24" s="731" t="s">
        <v>39</v>
      </c>
      <c r="N24" s="147" t="s">
        <v>55</v>
      </c>
      <c r="O24" s="142" t="s">
        <v>51</v>
      </c>
      <c r="P24" s="391" t="s">
        <v>54</v>
      </c>
      <c r="Q24" s="367"/>
      <c r="R24" s="724"/>
      <c r="S24" s="235" t="s">
        <v>12</v>
      </c>
      <c r="T24" s="145" t="s">
        <v>50</v>
      </c>
      <c r="U24" s="731"/>
      <c r="V24" s="139" t="s">
        <v>13</v>
      </c>
      <c r="W24" s="138" t="s">
        <v>11</v>
      </c>
      <c r="X24" s="391" t="s">
        <v>54</v>
      </c>
      <c r="Y24" s="143" t="s">
        <v>49</v>
      </c>
      <c r="Z24" s="550" t="s">
        <v>9</v>
      </c>
      <c r="AA24" s="235" t="s">
        <v>12</v>
      </c>
      <c r="AB24" s="152" t="s">
        <v>11</v>
      </c>
      <c r="AC24" s="501"/>
      <c r="AD24" s="147" t="s">
        <v>55</v>
      </c>
      <c r="AE24" s="142" t="s">
        <v>51</v>
      </c>
      <c r="AF24" s="391" t="s">
        <v>54</v>
      </c>
      <c r="AG24" s="153" t="s">
        <v>50</v>
      </c>
      <c r="AH24" s="143" t="s">
        <v>49</v>
      </c>
      <c r="AI24" s="755" t="s">
        <v>9</v>
      </c>
      <c r="AJ24" s="751" t="s">
        <v>55</v>
      </c>
      <c r="AK24" s="143"/>
      <c r="AL24" s="151" t="s">
        <v>50</v>
      </c>
      <c r="AM24" s="573"/>
      <c r="AN24" s="138" t="s">
        <v>11</v>
      </c>
      <c r="AO24" s="139" t="s">
        <v>13</v>
      </c>
      <c r="AP24" s="143" t="s">
        <v>49</v>
      </c>
      <c r="AQ24" s="550"/>
      <c r="AR24" s="235" t="s">
        <v>12</v>
      </c>
      <c r="AS24" s="261" t="s">
        <v>39</v>
      </c>
      <c r="AT24" s="591"/>
      <c r="AU24" s="147" t="s">
        <v>55</v>
      </c>
      <c r="AV24" s="139" t="s">
        <v>13</v>
      </c>
      <c r="AW24" s="550" t="s">
        <v>9</v>
      </c>
      <c r="AX24" s="208"/>
    </row>
    <row r="25" spans="1:50" x14ac:dyDescent="0.25">
      <c r="A25" s="117" t="s">
        <v>26</v>
      </c>
      <c r="B25" s="118" t="s">
        <v>27</v>
      </c>
      <c r="C25" s="146" t="s">
        <v>39</v>
      </c>
      <c r="D25" s="138" t="s">
        <v>11</v>
      </c>
      <c r="E25" s="502"/>
      <c r="F25" s="139" t="s">
        <v>13</v>
      </c>
      <c r="G25" s="562"/>
      <c r="H25" s="550" t="s">
        <v>9</v>
      </c>
      <c r="I25" s="153" t="s">
        <v>50</v>
      </c>
      <c r="J25" s="141" t="s">
        <v>49</v>
      </c>
      <c r="K25" s="499"/>
      <c r="L25" s="591"/>
      <c r="M25" s="731" t="s">
        <v>39</v>
      </c>
      <c r="N25" s="147" t="s">
        <v>55</v>
      </c>
      <c r="O25" s="142" t="s">
        <v>51</v>
      </c>
      <c r="P25" s="391" t="s">
        <v>54</v>
      </c>
      <c r="Q25" s="367"/>
      <c r="R25" s="724"/>
      <c r="S25" s="235" t="s">
        <v>12</v>
      </c>
      <c r="T25" s="145" t="s">
        <v>50</v>
      </c>
      <c r="U25" s="731"/>
      <c r="V25" s="139" t="s">
        <v>13</v>
      </c>
      <c r="W25" s="138" t="s">
        <v>11</v>
      </c>
      <c r="X25" s="391" t="s">
        <v>54</v>
      </c>
      <c r="Y25" s="143" t="s">
        <v>49</v>
      </c>
      <c r="Z25" s="550" t="s">
        <v>9</v>
      </c>
      <c r="AA25" s="235" t="s">
        <v>12</v>
      </c>
      <c r="AB25" s="152" t="s">
        <v>11</v>
      </c>
      <c r="AC25" s="501"/>
      <c r="AD25" s="147" t="s">
        <v>55</v>
      </c>
      <c r="AE25" s="142" t="s">
        <v>51</v>
      </c>
      <c r="AF25" s="391" t="s">
        <v>54</v>
      </c>
      <c r="AG25" s="153" t="s">
        <v>50</v>
      </c>
      <c r="AH25" s="143" t="s">
        <v>49</v>
      </c>
      <c r="AI25" s="755" t="s">
        <v>9</v>
      </c>
      <c r="AJ25" s="751" t="s">
        <v>55</v>
      </c>
      <c r="AK25" s="153" t="s">
        <v>50</v>
      </c>
      <c r="AL25" s="151" t="s">
        <v>50</v>
      </c>
      <c r="AM25" s="573"/>
      <c r="AN25" s="138" t="s">
        <v>11</v>
      </c>
      <c r="AO25" s="139" t="s">
        <v>13</v>
      </c>
      <c r="AP25" s="143" t="s">
        <v>49</v>
      </c>
      <c r="AQ25" s="550"/>
      <c r="AR25" s="235" t="s">
        <v>12</v>
      </c>
      <c r="AS25" s="146" t="s">
        <v>39</v>
      </c>
      <c r="AT25" s="591"/>
      <c r="AU25" s="147" t="s">
        <v>55</v>
      </c>
      <c r="AV25" s="139" t="s">
        <v>13</v>
      </c>
      <c r="AW25" s="550" t="s">
        <v>9</v>
      </c>
      <c r="AX25" s="141"/>
    </row>
    <row r="26" spans="1:50" x14ac:dyDescent="0.25">
      <c r="A26" s="117" t="s">
        <v>27</v>
      </c>
      <c r="B26" s="118" t="s">
        <v>28</v>
      </c>
      <c r="C26" s="146" t="s">
        <v>39</v>
      </c>
      <c r="D26" s="138" t="s">
        <v>11</v>
      </c>
      <c r="E26" s="502"/>
      <c r="F26" s="139" t="s">
        <v>13</v>
      </c>
      <c r="G26" s="562"/>
      <c r="H26" s="550" t="s">
        <v>9</v>
      </c>
      <c r="I26" s="153" t="s">
        <v>50</v>
      </c>
      <c r="J26" s="141" t="s">
        <v>49</v>
      </c>
      <c r="K26" s="499"/>
      <c r="L26" s="591"/>
      <c r="M26" s="731" t="s">
        <v>39</v>
      </c>
      <c r="N26" s="147" t="s">
        <v>55</v>
      </c>
      <c r="O26" s="142" t="s">
        <v>51</v>
      </c>
      <c r="P26" s="391" t="s">
        <v>54</v>
      </c>
      <c r="Q26" s="367"/>
      <c r="R26" s="724"/>
      <c r="S26" s="235" t="s">
        <v>12</v>
      </c>
      <c r="T26" s="145" t="s">
        <v>50</v>
      </c>
      <c r="U26" s="731"/>
      <c r="V26" s="139" t="s">
        <v>13</v>
      </c>
      <c r="W26" s="138" t="s">
        <v>11</v>
      </c>
      <c r="X26" s="391" t="s">
        <v>54</v>
      </c>
      <c r="Y26" s="143" t="s">
        <v>49</v>
      </c>
      <c r="Z26" s="550" t="s">
        <v>9</v>
      </c>
      <c r="AA26" s="235" t="s">
        <v>12</v>
      </c>
      <c r="AB26" s="152" t="s">
        <v>11</v>
      </c>
      <c r="AC26" s="501"/>
      <c r="AD26" s="147" t="s">
        <v>55</v>
      </c>
      <c r="AE26" s="142" t="s">
        <v>51</v>
      </c>
      <c r="AF26" s="391" t="s">
        <v>54</v>
      </c>
      <c r="AG26" s="153" t="s">
        <v>50</v>
      </c>
      <c r="AH26" s="143" t="s">
        <v>49</v>
      </c>
      <c r="AI26" s="755" t="s">
        <v>9</v>
      </c>
      <c r="AJ26" s="751" t="s">
        <v>55</v>
      </c>
      <c r="AK26" s="153" t="s">
        <v>50</v>
      </c>
      <c r="AL26" s="151" t="s">
        <v>50</v>
      </c>
      <c r="AM26" s="573"/>
      <c r="AN26" s="138" t="s">
        <v>11</v>
      </c>
      <c r="AO26" s="139" t="s">
        <v>13</v>
      </c>
      <c r="AP26" s="143" t="s">
        <v>49</v>
      </c>
      <c r="AQ26" s="550"/>
      <c r="AR26" s="235" t="s">
        <v>12</v>
      </c>
      <c r="AS26" s="146" t="s">
        <v>39</v>
      </c>
      <c r="AT26" s="591"/>
      <c r="AU26" s="147" t="s">
        <v>55</v>
      </c>
      <c r="AV26" s="139" t="s">
        <v>13</v>
      </c>
      <c r="AW26" s="550" t="s">
        <v>9</v>
      </c>
      <c r="AX26" s="141"/>
    </row>
    <row r="27" spans="1:50" x14ac:dyDescent="0.25">
      <c r="A27" s="117" t="s">
        <v>28</v>
      </c>
      <c r="B27" s="118" t="s">
        <v>29</v>
      </c>
      <c r="C27" s="146" t="s">
        <v>39</v>
      </c>
      <c r="D27" s="138" t="s">
        <v>11</v>
      </c>
      <c r="E27" s="502"/>
      <c r="F27" s="139" t="s">
        <v>13</v>
      </c>
      <c r="G27" s="562"/>
      <c r="H27" s="550" t="s">
        <v>9</v>
      </c>
      <c r="I27" s="153" t="s">
        <v>50</v>
      </c>
      <c r="J27" s="141" t="s">
        <v>49</v>
      </c>
      <c r="K27" s="499"/>
      <c r="L27" s="591"/>
      <c r="M27" s="731" t="s">
        <v>39</v>
      </c>
      <c r="N27" s="147" t="s">
        <v>55</v>
      </c>
      <c r="O27" s="142" t="s">
        <v>51</v>
      </c>
      <c r="P27" s="391" t="s">
        <v>54</v>
      </c>
      <c r="Q27" s="367"/>
      <c r="R27" s="724"/>
      <c r="S27" s="235" t="s">
        <v>12</v>
      </c>
      <c r="T27" s="145" t="s">
        <v>50</v>
      </c>
      <c r="U27" s="731"/>
      <c r="V27" s="139" t="s">
        <v>13</v>
      </c>
      <c r="W27" s="138" t="s">
        <v>11</v>
      </c>
      <c r="X27" s="391" t="s">
        <v>54</v>
      </c>
      <c r="Y27" s="143" t="s">
        <v>49</v>
      </c>
      <c r="Z27" s="550" t="s">
        <v>9</v>
      </c>
      <c r="AA27" s="235" t="s">
        <v>12</v>
      </c>
      <c r="AB27" s="152" t="s">
        <v>11</v>
      </c>
      <c r="AC27" s="501"/>
      <c r="AD27" s="147" t="s">
        <v>55</v>
      </c>
      <c r="AE27" s="142" t="s">
        <v>51</v>
      </c>
      <c r="AF27" s="391" t="s">
        <v>54</v>
      </c>
      <c r="AG27" s="153" t="s">
        <v>50</v>
      </c>
      <c r="AH27" s="143" t="s">
        <v>49</v>
      </c>
      <c r="AI27" s="755" t="s">
        <v>9</v>
      </c>
      <c r="AJ27" s="751" t="s">
        <v>55</v>
      </c>
      <c r="AK27" s="153" t="s">
        <v>50</v>
      </c>
      <c r="AL27" s="151" t="s">
        <v>50</v>
      </c>
      <c r="AM27" s="573"/>
      <c r="AN27" s="138" t="s">
        <v>11</v>
      </c>
      <c r="AO27" s="139" t="s">
        <v>13</v>
      </c>
      <c r="AP27" s="143" t="s">
        <v>49</v>
      </c>
      <c r="AQ27" s="550"/>
      <c r="AR27" s="235" t="s">
        <v>12</v>
      </c>
      <c r="AS27" s="146" t="s">
        <v>39</v>
      </c>
      <c r="AT27" s="591"/>
      <c r="AU27" s="147" t="s">
        <v>55</v>
      </c>
      <c r="AV27" s="139" t="s">
        <v>13</v>
      </c>
      <c r="AW27" s="550" t="s">
        <v>9</v>
      </c>
      <c r="AX27" s="208"/>
    </row>
    <row r="28" spans="1:50" x14ac:dyDescent="0.25">
      <c r="A28" s="117" t="s">
        <v>29</v>
      </c>
      <c r="B28" s="118" t="s">
        <v>30</v>
      </c>
      <c r="C28" s="146" t="s">
        <v>39</v>
      </c>
      <c r="D28" s="138" t="s">
        <v>11</v>
      </c>
      <c r="E28" s="502"/>
      <c r="F28" s="139" t="s">
        <v>13</v>
      </c>
      <c r="G28" s="562"/>
      <c r="H28" s="550" t="s">
        <v>9</v>
      </c>
      <c r="I28" s="153" t="s">
        <v>50</v>
      </c>
      <c r="J28" s="141" t="s">
        <v>49</v>
      </c>
      <c r="K28" s="499"/>
      <c r="L28" s="591"/>
      <c r="M28" s="731" t="s">
        <v>39</v>
      </c>
      <c r="N28" s="147" t="s">
        <v>55</v>
      </c>
      <c r="O28" s="142" t="s">
        <v>51</v>
      </c>
      <c r="P28" s="391" t="s">
        <v>54</v>
      </c>
      <c r="Q28" s="367"/>
      <c r="R28" s="724"/>
      <c r="S28" s="235" t="s">
        <v>12</v>
      </c>
      <c r="T28" s="145" t="s">
        <v>50</v>
      </c>
      <c r="U28" s="731"/>
      <c r="V28" s="139" t="s">
        <v>13</v>
      </c>
      <c r="W28" s="138" t="s">
        <v>11</v>
      </c>
      <c r="X28" s="391" t="s">
        <v>54</v>
      </c>
      <c r="Y28" s="143" t="s">
        <v>49</v>
      </c>
      <c r="Z28" s="550" t="s">
        <v>9</v>
      </c>
      <c r="AA28" s="235" t="s">
        <v>12</v>
      </c>
      <c r="AB28" s="152" t="s">
        <v>11</v>
      </c>
      <c r="AC28" s="501"/>
      <c r="AD28" s="147" t="s">
        <v>55</v>
      </c>
      <c r="AE28" s="142" t="s">
        <v>51</v>
      </c>
      <c r="AF28" s="391" t="s">
        <v>54</v>
      </c>
      <c r="AG28" s="153" t="s">
        <v>50</v>
      </c>
      <c r="AH28" s="143" t="s">
        <v>49</v>
      </c>
      <c r="AI28" s="755" t="s">
        <v>9</v>
      </c>
      <c r="AJ28" s="751" t="s">
        <v>55</v>
      </c>
      <c r="AK28" s="153" t="s">
        <v>50</v>
      </c>
      <c r="AL28" s="151" t="s">
        <v>50</v>
      </c>
      <c r="AM28" s="573"/>
      <c r="AN28" s="138" t="s">
        <v>11</v>
      </c>
      <c r="AO28" s="139" t="s">
        <v>13</v>
      </c>
      <c r="AP28" s="143" t="s">
        <v>49</v>
      </c>
      <c r="AQ28" s="550"/>
      <c r="AR28" s="235" t="s">
        <v>12</v>
      </c>
      <c r="AS28" s="146" t="s">
        <v>39</v>
      </c>
      <c r="AT28" s="591"/>
      <c r="AU28" s="147" t="s">
        <v>55</v>
      </c>
      <c r="AV28" s="139" t="s">
        <v>13</v>
      </c>
      <c r="AW28" s="550" t="s">
        <v>9</v>
      </c>
      <c r="AX28" s="208"/>
    </row>
    <row r="29" spans="1:50" x14ac:dyDescent="0.25">
      <c r="A29" s="117" t="s">
        <v>30</v>
      </c>
      <c r="B29" s="118" t="s">
        <v>31</v>
      </c>
      <c r="C29" s="146" t="s">
        <v>39</v>
      </c>
      <c r="D29" s="138" t="s">
        <v>11</v>
      </c>
      <c r="E29" s="502"/>
      <c r="F29" s="139" t="s">
        <v>13</v>
      </c>
      <c r="G29" s="562"/>
      <c r="H29" s="552" t="s">
        <v>9</v>
      </c>
      <c r="I29" s="153" t="s">
        <v>50</v>
      </c>
      <c r="J29" s="141" t="s">
        <v>49</v>
      </c>
      <c r="K29" s="499"/>
      <c r="L29" s="591"/>
      <c r="M29" s="732" t="s">
        <v>39</v>
      </c>
      <c r="N29" s="147" t="s">
        <v>55</v>
      </c>
      <c r="O29" s="142" t="s">
        <v>51</v>
      </c>
      <c r="P29" s="391" t="s">
        <v>54</v>
      </c>
      <c r="Q29" s="367"/>
      <c r="R29" s="742"/>
      <c r="S29" s="235" t="s">
        <v>12</v>
      </c>
      <c r="T29" s="145" t="s">
        <v>50</v>
      </c>
      <c r="U29" s="732"/>
      <c r="V29" s="139" t="s">
        <v>13</v>
      </c>
      <c r="W29" s="138" t="s">
        <v>11</v>
      </c>
      <c r="X29" s="391" t="s">
        <v>54</v>
      </c>
      <c r="Y29" s="553" t="s">
        <v>49</v>
      </c>
      <c r="Z29" s="550" t="s">
        <v>9</v>
      </c>
      <c r="AA29" s="235" t="s">
        <v>12</v>
      </c>
      <c r="AB29" s="152" t="s">
        <v>11</v>
      </c>
      <c r="AC29" s="501"/>
      <c r="AD29" s="147" t="s">
        <v>55</v>
      </c>
      <c r="AE29" s="142" t="s">
        <v>51</v>
      </c>
      <c r="AF29" s="391" t="s">
        <v>54</v>
      </c>
      <c r="AG29" s="153" t="s">
        <v>50</v>
      </c>
      <c r="AH29" s="553" t="s">
        <v>49</v>
      </c>
      <c r="AI29" s="755" t="s">
        <v>9</v>
      </c>
      <c r="AJ29" s="751" t="s">
        <v>55</v>
      </c>
      <c r="AK29" s="153" t="s">
        <v>50</v>
      </c>
      <c r="AL29" s="151" t="s">
        <v>50</v>
      </c>
      <c r="AM29" s="573"/>
      <c r="AN29" s="138" t="s">
        <v>11</v>
      </c>
      <c r="AO29" s="139" t="s">
        <v>13</v>
      </c>
      <c r="AP29" s="143" t="s">
        <v>49</v>
      </c>
      <c r="AQ29" s="550"/>
      <c r="AR29" s="235" t="s">
        <v>12</v>
      </c>
      <c r="AS29" s="146" t="s">
        <v>39</v>
      </c>
      <c r="AT29" s="591"/>
      <c r="AU29" s="147" t="s">
        <v>55</v>
      </c>
      <c r="AV29" s="139" t="s">
        <v>13</v>
      </c>
      <c r="AW29" s="143"/>
      <c r="AX29" s="208"/>
    </row>
    <row r="30" spans="1:50" x14ac:dyDescent="0.25">
      <c r="A30" s="117" t="s">
        <v>31</v>
      </c>
      <c r="B30" s="118" t="s">
        <v>32</v>
      </c>
      <c r="C30" s="146" t="s">
        <v>39</v>
      </c>
      <c r="D30" s="138" t="s">
        <v>11</v>
      </c>
      <c r="E30" s="502"/>
      <c r="F30" s="139" t="s">
        <v>13</v>
      </c>
      <c r="G30" s="562"/>
      <c r="H30" s="212"/>
      <c r="I30" s="153" t="s">
        <v>50</v>
      </c>
      <c r="J30" s="210"/>
      <c r="K30" s="499"/>
      <c r="L30" s="591"/>
      <c r="M30" s="733" t="s">
        <v>39</v>
      </c>
      <c r="N30" s="147" t="s">
        <v>55</v>
      </c>
      <c r="O30" s="142" t="s">
        <v>51</v>
      </c>
      <c r="P30" s="391" t="s">
        <v>54</v>
      </c>
      <c r="Q30" s="179"/>
      <c r="R30" s="212"/>
      <c r="S30" s="235" t="s">
        <v>12</v>
      </c>
      <c r="T30" s="145" t="s">
        <v>50</v>
      </c>
      <c r="U30" s="733"/>
      <c r="V30" s="139" t="s">
        <v>13</v>
      </c>
      <c r="W30" s="138" t="s">
        <v>11</v>
      </c>
      <c r="X30" s="391" t="s">
        <v>54</v>
      </c>
      <c r="Y30" s="212"/>
      <c r="Z30" s="212"/>
      <c r="AA30" s="235" t="s">
        <v>12</v>
      </c>
      <c r="AB30" s="152" t="s">
        <v>11</v>
      </c>
      <c r="AC30" s="501"/>
      <c r="AD30" s="147" t="s">
        <v>55</v>
      </c>
      <c r="AE30" s="142" t="s">
        <v>51</v>
      </c>
      <c r="AF30" s="391" t="s">
        <v>54</v>
      </c>
      <c r="AG30" s="153" t="s">
        <v>50</v>
      </c>
      <c r="AH30" s="212"/>
      <c r="AI30" s="759"/>
      <c r="AJ30" s="751" t="s">
        <v>55</v>
      </c>
      <c r="AK30" s="153" t="s">
        <v>50</v>
      </c>
      <c r="AL30" s="151" t="s">
        <v>50</v>
      </c>
      <c r="AM30" s="573"/>
      <c r="AN30" s="138" t="s">
        <v>11</v>
      </c>
      <c r="AO30" s="139" t="s">
        <v>13</v>
      </c>
      <c r="AP30" s="205"/>
      <c r="AQ30" s="212"/>
      <c r="AR30" s="235" t="s">
        <v>12</v>
      </c>
      <c r="AS30" s="146" t="s">
        <v>39</v>
      </c>
      <c r="AT30" s="591"/>
      <c r="AU30" s="147" t="s">
        <v>55</v>
      </c>
      <c r="AV30" s="139" t="s">
        <v>13</v>
      </c>
      <c r="AW30" s="212"/>
      <c r="AX30" s="208"/>
    </row>
    <row r="31" spans="1:50" ht="15.75" thickBot="1" x14ac:dyDescent="0.3">
      <c r="A31" s="117" t="s">
        <v>32</v>
      </c>
      <c r="B31" s="118" t="s">
        <v>33</v>
      </c>
      <c r="C31" s="146" t="s">
        <v>39</v>
      </c>
      <c r="D31" s="138" t="s">
        <v>11</v>
      </c>
      <c r="E31" s="502"/>
      <c r="F31" s="139" t="s">
        <v>13</v>
      </c>
      <c r="G31" s="562"/>
      <c r="H31" s="391"/>
      <c r="I31" s="153" t="s">
        <v>50</v>
      </c>
      <c r="J31" s="210"/>
      <c r="K31" s="499"/>
      <c r="L31" s="591"/>
      <c r="M31" s="733" t="s">
        <v>39</v>
      </c>
      <c r="N31" s="147" t="s">
        <v>55</v>
      </c>
      <c r="O31" s="142" t="s">
        <v>51</v>
      </c>
      <c r="P31" s="391" t="s">
        <v>54</v>
      </c>
      <c r="Q31" s="179"/>
      <c r="R31" s="391"/>
      <c r="S31" s="208"/>
      <c r="T31" s="145" t="s">
        <v>50</v>
      </c>
      <c r="U31" s="733"/>
      <c r="V31" s="139" t="s">
        <v>13</v>
      </c>
      <c r="W31" s="138" t="s">
        <v>11</v>
      </c>
      <c r="X31" s="391" t="s">
        <v>54</v>
      </c>
      <c r="Y31" s="554"/>
      <c r="Z31" s="555"/>
      <c r="AA31" s="338"/>
      <c r="AB31" s="152" t="s">
        <v>11</v>
      </c>
      <c r="AC31" s="501"/>
      <c r="AD31" s="147" t="s">
        <v>55</v>
      </c>
      <c r="AE31" s="142" t="s">
        <v>51</v>
      </c>
      <c r="AF31" s="391" t="s">
        <v>54</v>
      </c>
      <c r="AG31" s="153" t="s">
        <v>50</v>
      </c>
      <c r="AH31" s="554"/>
      <c r="AI31" s="760"/>
      <c r="AJ31" s="751" t="s">
        <v>55</v>
      </c>
      <c r="AK31" s="153" t="s">
        <v>50</v>
      </c>
      <c r="AL31" s="151" t="s">
        <v>50</v>
      </c>
      <c r="AM31" s="573"/>
      <c r="AN31" s="138" t="s">
        <v>11</v>
      </c>
      <c r="AO31" s="139" t="s">
        <v>13</v>
      </c>
      <c r="AP31" s="205"/>
      <c r="AQ31" s="555"/>
      <c r="AR31" s="213"/>
      <c r="AS31" s="146" t="s">
        <v>39</v>
      </c>
      <c r="AT31" s="591"/>
      <c r="AU31" s="165" t="s">
        <v>55</v>
      </c>
      <c r="AV31" s="139" t="s">
        <v>13</v>
      </c>
      <c r="AW31" s="264"/>
      <c r="AX31" s="265"/>
    </row>
    <row r="32" spans="1:50" x14ac:dyDescent="0.25">
      <c r="A32" s="117" t="s">
        <v>33</v>
      </c>
      <c r="B32" s="118" t="s">
        <v>34</v>
      </c>
      <c r="C32" s="146" t="s">
        <v>39</v>
      </c>
      <c r="D32" s="138" t="s">
        <v>11</v>
      </c>
      <c r="E32" s="501"/>
      <c r="F32" s="139" t="s">
        <v>13</v>
      </c>
      <c r="G32" s="562"/>
      <c r="H32" s="391"/>
      <c r="I32" s="153" t="s">
        <v>50</v>
      </c>
      <c r="J32" s="210"/>
      <c r="K32" s="499"/>
      <c r="L32" s="591"/>
      <c r="M32" s="731" t="s">
        <v>39</v>
      </c>
      <c r="N32" s="147" t="s">
        <v>55</v>
      </c>
      <c r="O32" s="573"/>
      <c r="P32" s="391" t="s">
        <v>54</v>
      </c>
      <c r="Q32" s="179"/>
      <c r="R32" s="391"/>
      <c r="S32" s="208"/>
      <c r="T32" s="145" t="s">
        <v>50</v>
      </c>
      <c r="U32" s="731"/>
      <c r="V32" s="139" t="s">
        <v>13</v>
      </c>
      <c r="W32" s="138" t="s">
        <v>11</v>
      </c>
      <c r="X32" s="391" t="s">
        <v>54</v>
      </c>
      <c r="Y32" s="391"/>
      <c r="Z32" s="382"/>
      <c r="AA32" s="338"/>
      <c r="AB32" s="152" t="s">
        <v>11</v>
      </c>
      <c r="AC32" s="501"/>
      <c r="AD32" s="147" t="s">
        <v>55</v>
      </c>
      <c r="AE32" s="142" t="s">
        <v>51</v>
      </c>
      <c r="AF32" s="391" t="s">
        <v>54</v>
      </c>
      <c r="AG32" s="153" t="s">
        <v>50</v>
      </c>
      <c r="AH32" s="391"/>
      <c r="AI32" s="761"/>
      <c r="AJ32" s="751" t="s">
        <v>55</v>
      </c>
      <c r="AK32" s="153" t="s">
        <v>50</v>
      </c>
      <c r="AL32" s="151" t="s">
        <v>50</v>
      </c>
      <c r="AM32" s="573"/>
      <c r="AN32" s="138" t="s">
        <v>11</v>
      </c>
      <c r="AO32" s="139" t="s">
        <v>13</v>
      </c>
      <c r="AP32" s="205"/>
      <c r="AQ32" s="382"/>
      <c r="AR32" s="213"/>
      <c r="AS32" s="919"/>
      <c r="AT32" s="920"/>
      <c r="AU32" s="920"/>
      <c r="AV32" s="920"/>
      <c r="AW32" s="920"/>
      <c r="AX32" s="921"/>
    </row>
    <row r="33" spans="1:50" ht="15.75" thickBot="1" x14ac:dyDescent="0.3">
      <c r="A33" s="119" t="s">
        <v>34</v>
      </c>
      <c r="B33" s="120" t="s">
        <v>35</v>
      </c>
      <c r="C33" s="164" t="s">
        <v>39</v>
      </c>
      <c r="D33" s="163" t="s">
        <v>11</v>
      </c>
      <c r="E33" s="503"/>
      <c r="F33" s="252"/>
      <c r="G33" s="252"/>
      <c r="H33" s="392"/>
      <c r="I33" s="171" t="s">
        <v>50</v>
      </c>
      <c r="J33" s="217"/>
      <c r="K33" s="500"/>
      <c r="L33" s="623"/>
      <c r="M33" s="728" t="s">
        <v>39</v>
      </c>
      <c r="N33" s="165" t="s">
        <v>55</v>
      </c>
      <c r="O33" s="576"/>
      <c r="P33" s="252"/>
      <c r="Q33" s="252"/>
      <c r="R33" s="392"/>
      <c r="S33" s="215"/>
      <c r="T33" s="162" t="s">
        <v>50</v>
      </c>
      <c r="U33" s="728"/>
      <c r="V33" s="156"/>
      <c r="W33" s="380"/>
      <c r="X33" s="392" t="s">
        <v>54</v>
      </c>
      <c r="Y33" s="380"/>
      <c r="Z33" s="383"/>
      <c r="AA33" s="215"/>
      <c r="AB33" s="170"/>
      <c r="AC33" s="503"/>
      <c r="AD33" s="165" t="s">
        <v>55</v>
      </c>
      <c r="AE33" s="159"/>
      <c r="AF33" s="392" t="s">
        <v>54</v>
      </c>
      <c r="AG33" s="171" t="s">
        <v>50</v>
      </c>
      <c r="AH33" s="392"/>
      <c r="AI33" s="762"/>
      <c r="AJ33" s="752" t="s">
        <v>55</v>
      </c>
      <c r="AK33" s="160"/>
      <c r="AL33" s="220" t="s">
        <v>50</v>
      </c>
      <c r="AM33" s="166"/>
      <c r="AN33" s="163"/>
      <c r="AO33" s="156" t="s">
        <v>13</v>
      </c>
      <c r="AP33" s="374"/>
      <c r="AQ33" s="383"/>
      <c r="AR33" s="221"/>
      <c r="AS33" s="922"/>
      <c r="AT33" s="923"/>
      <c r="AU33" s="923"/>
      <c r="AV33" s="923"/>
      <c r="AW33" s="923"/>
      <c r="AX33" s="924"/>
    </row>
  </sheetData>
  <mergeCells count="17">
    <mergeCell ref="A2:AX2"/>
    <mergeCell ref="A1:AX1"/>
    <mergeCell ref="AJ11:AR11"/>
    <mergeCell ref="AS11:AX11"/>
    <mergeCell ref="AS32:AX33"/>
    <mergeCell ref="A4:AX4"/>
    <mergeCell ref="A3:AX3"/>
    <mergeCell ref="A6:AX6"/>
    <mergeCell ref="A5:AX5"/>
    <mergeCell ref="A9:AX9"/>
    <mergeCell ref="A11:B11"/>
    <mergeCell ref="C11:J11"/>
    <mergeCell ref="K11:S11"/>
    <mergeCell ref="T11:AA11"/>
    <mergeCell ref="AB11:AI11"/>
    <mergeCell ref="A7:AX7"/>
    <mergeCell ref="A8:AX8"/>
  </mergeCells>
  <phoneticPr fontId="57" type="noConversion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55</vt:i4>
      </vt:variant>
      <vt:variant>
        <vt:lpstr>Plages nommées</vt:lpstr>
      </vt:variant>
      <vt:variant>
        <vt:i4>53</vt:i4>
      </vt:variant>
    </vt:vector>
  </HeadingPairs>
  <TitlesOfParts>
    <vt:vector size="108" baseType="lpstr">
      <vt:lpstr>52 (2025)</vt:lpstr>
      <vt:lpstr>1(C1) 2026</vt:lpstr>
      <vt:lpstr>2(D2)</vt:lpstr>
      <vt:lpstr>3(A1)</vt:lpstr>
      <vt:lpstr>4(B2)</vt:lpstr>
      <vt:lpstr>5(C1)</vt:lpstr>
      <vt:lpstr>6(D2)</vt:lpstr>
      <vt:lpstr>7(A1)</vt:lpstr>
      <vt:lpstr>8(B2)</vt:lpstr>
      <vt:lpstr>9(C1)</vt:lpstr>
      <vt:lpstr>10(D2)</vt:lpstr>
      <vt:lpstr>11(A1)</vt:lpstr>
      <vt:lpstr>12(B2)</vt:lpstr>
      <vt:lpstr>13(C1)</vt:lpstr>
      <vt:lpstr>14(D2)</vt:lpstr>
      <vt:lpstr>15(A1)</vt:lpstr>
      <vt:lpstr>16(B2)</vt:lpstr>
      <vt:lpstr>17(C1)</vt:lpstr>
      <vt:lpstr>18(D2)</vt:lpstr>
      <vt:lpstr>19(A1)</vt:lpstr>
      <vt:lpstr>20(B2)</vt:lpstr>
      <vt:lpstr>21(C1)</vt:lpstr>
      <vt:lpstr>22(D2)</vt:lpstr>
      <vt:lpstr>23(A1)</vt:lpstr>
      <vt:lpstr>24(B2)</vt:lpstr>
      <vt:lpstr>25(C1)</vt:lpstr>
      <vt:lpstr>26(D2)</vt:lpstr>
      <vt:lpstr>27(A1)</vt:lpstr>
      <vt:lpstr>28(B2)</vt:lpstr>
      <vt:lpstr>29(C1)</vt:lpstr>
      <vt:lpstr>30(D2)</vt:lpstr>
      <vt:lpstr>31(A1)</vt:lpstr>
      <vt:lpstr>32(B2)</vt:lpstr>
      <vt:lpstr>33(C1)</vt:lpstr>
      <vt:lpstr>34(D2)</vt:lpstr>
      <vt:lpstr>35(A1)</vt:lpstr>
      <vt:lpstr>36(2)</vt:lpstr>
      <vt:lpstr>37(1)</vt:lpstr>
      <vt:lpstr>38(2)</vt:lpstr>
      <vt:lpstr>39(1)</vt:lpstr>
      <vt:lpstr>40(2)</vt:lpstr>
      <vt:lpstr>41(1)</vt:lpstr>
      <vt:lpstr>42(2)</vt:lpstr>
      <vt:lpstr>43(1)</vt:lpstr>
      <vt:lpstr>44(2)</vt:lpstr>
      <vt:lpstr>45(1)</vt:lpstr>
      <vt:lpstr>46(2)</vt:lpstr>
      <vt:lpstr>47(1)</vt:lpstr>
      <vt:lpstr>48(2)</vt:lpstr>
      <vt:lpstr>49(1)</vt:lpstr>
      <vt:lpstr>50(2)</vt:lpstr>
      <vt:lpstr>51(1)</vt:lpstr>
      <vt:lpstr>52(2)</vt:lpstr>
      <vt:lpstr>1(1) 2027</vt:lpstr>
      <vt:lpstr>D2 C</vt:lpstr>
      <vt:lpstr>'1(1) 2027'!Zone_d_impression</vt:lpstr>
      <vt:lpstr>'10(D2)'!Zone_d_impression</vt:lpstr>
      <vt:lpstr>'11(A1)'!Zone_d_impression</vt:lpstr>
      <vt:lpstr>'12(B2)'!Zone_d_impression</vt:lpstr>
      <vt:lpstr>'13(C1)'!Zone_d_impression</vt:lpstr>
      <vt:lpstr>'14(D2)'!Zone_d_impression</vt:lpstr>
      <vt:lpstr>'15(A1)'!Zone_d_impression</vt:lpstr>
      <vt:lpstr>'16(B2)'!Zone_d_impression</vt:lpstr>
      <vt:lpstr>'17(C1)'!Zone_d_impression</vt:lpstr>
      <vt:lpstr>'18(D2)'!Zone_d_impression</vt:lpstr>
      <vt:lpstr>'19(A1)'!Zone_d_impression</vt:lpstr>
      <vt:lpstr>'2(D2)'!Zone_d_impression</vt:lpstr>
      <vt:lpstr>'20(B2)'!Zone_d_impression</vt:lpstr>
      <vt:lpstr>'21(C1)'!Zone_d_impression</vt:lpstr>
      <vt:lpstr>'22(D2)'!Zone_d_impression</vt:lpstr>
      <vt:lpstr>'23(A1)'!Zone_d_impression</vt:lpstr>
      <vt:lpstr>'24(B2)'!Zone_d_impression</vt:lpstr>
      <vt:lpstr>'25(C1)'!Zone_d_impression</vt:lpstr>
      <vt:lpstr>'26(D2)'!Zone_d_impression</vt:lpstr>
      <vt:lpstr>'27(A1)'!Zone_d_impression</vt:lpstr>
      <vt:lpstr>'28(B2)'!Zone_d_impression</vt:lpstr>
      <vt:lpstr>'29(C1)'!Zone_d_impression</vt:lpstr>
      <vt:lpstr>'3(A1)'!Zone_d_impression</vt:lpstr>
      <vt:lpstr>'30(D2)'!Zone_d_impression</vt:lpstr>
      <vt:lpstr>'31(A1)'!Zone_d_impression</vt:lpstr>
      <vt:lpstr>'32(B2)'!Zone_d_impression</vt:lpstr>
      <vt:lpstr>'33(C1)'!Zone_d_impression</vt:lpstr>
      <vt:lpstr>'34(D2)'!Zone_d_impression</vt:lpstr>
      <vt:lpstr>'35(A1)'!Zone_d_impression</vt:lpstr>
      <vt:lpstr>'36(2)'!Zone_d_impression</vt:lpstr>
      <vt:lpstr>'37(1)'!Zone_d_impression</vt:lpstr>
      <vt:lpstr>'38(2)'!Zone_d_impression</vt:lpstr>
      <vt:lpstr>'39(1)'!Zone_d_impression</vt:lpstr>
      <vt:lpstr>'4(B2)'!Zone_d_impression</vt:lpstr>
      <vt:lpstr>'40(2)'!Zone_d_impression</vt:lpstr>
      <vt:lpstr>'41(1)'!Zone_d_impression</vt:lpstr>
      <vt:lpstr>'42(2)'!Zone_d_impression</vt:lpstr>
      <vt:lpstr>'43(1)'!Zone_d_impression</vt:lpstr>
      <vt:lpstr>'44(2)'!Zone_d_impression</vt:lpstr>
      <vt:lpstr>'45(1)'!Zone_d_impression</vt:lpstr>
      <vt:lpstr>'46(2)'!Zone_d_impression</vt:lpstr>
      <vt:lpstr>'47(1)'!Zone_d_impression</vt:lpstr>
      <vt:lpstr>'48(2)'!Zone_d_impression</vt:lpstr>
      <vt:lpstr>'49(1)'!Zone_d_impression</vt:lpstr>
      <vt:lpstr>'5(C1)'!Zone_d_impression</vt:lpstr>
      <vt:lpstr>'50(2)'!Zone_d_impression</vt:lpstr>
      <vt:lpstr>'51(1)'!Zone_d_impression</vt:lpstr>
      <vt:lpstr>'52 (2025)'!Zone_d_impression</vt:lpstr>
      <vt:lpstr>'52(2)'!Zone_d_impression</vt:lpstr>
      <vt:lpstr>'6(D2)'!Zone_d_impression</vt:lpstr>
      <vt:lpstr>'7(A1)'!Zone_d_impression</vt:lpstr>
      <vt:lpstr>'8(B2)'!Zone_d_impression</vt:lpstr>
      <vt:lpstr>'9(C1)'!Zone_d_impression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Pharmacie de morance</cp:lastModifiedBy>
  <cp:revision/>
  <cp:lastPrinted>2026-08-22T11:25:38Z</cp:lastPrinted>
  <dcterms:created xsi:type="dcterms:W3CDTF">2014-10-03T13:21:38Z</dcterms:created>
  <dcterms:modified xsi:type="dcterms:W3CDTF">2026-08-25T16:34:52Z</dcterms:modified>
  <cp:category/>
  <cp:contentStatus/>
</cp:coreProperties>
</file>